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Tamar's computer copy over 24.03.17/work BACKUP-DO NOT DELETE/nemaline screen/nebulin_second expt/neb rep2 230817/"/>
    </mc:Choice>
  </mc:AlternateContent>
  <bookViews>
    <workbookView xWindow="20" yWindow="540" windowWidth="28800" windowHeight="159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1" i="1" l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M407" i="1"/>
  <c r="N407" i="1"/>
  <c r="O407" i="1"/>
  <c r="M448" i="1"/>
  <c r="N448" i="1"/>
  <c r="O448" i="1"/>
  <c r="N1672" i="1"/>
  <c r="O1672" i="1"/>
  <c r="N1673" i="1"/>
  <c r="O1673" i="1"/>
  <c r="N1674" i="1"/>
  <c r="O1674" i="1"/>
  <c r="N1675" i="1"/>
  <c r="O1675" i="1"/>
  <c r="N1676" i="1"/>
  <c r="O1676" i="1"/>
  <c r="N1677" i="1"/>
  <c r="O1677" i="1"/>
  <c r="N1678" i="1"/>
  <c r="O1678" i="1"/>
  <c r="N1679" i="1"/>
  <c r="O1679" i="1"/>
  <c r="N1680" i="1"/>
  <c r="O1680" i="1"/>
  <c r="N1681" i="1"/>
  <c r="O1681" i="1"/>
  <c r="N1682" i="1"/>
  <c r="O1682" i="1"/>
  <c r="N1683" i="1"/>
  <c r="O1683" i="1"/>
  <c r="N1684" i="1"/>
  <c r="O1684" i="1"/>
  <c r="N1685" i="1"/>
  <c r="O1685" i="1"/>
  <c r="N1686" i="1"/>
  <c r="O1686" i="1"/>
  <c r="N1687" i="1"/>
  <c r="O1687" i="1"/>
  <c r="N1688" i="1"/>
  <c r="O1688" i="1"/>
  <c r="N1689" i="1"/>
  <c r="O1689" i="1"/>
  <c r="N1690" i="1"/>
  <c r="O1690" i="1"/>
  <c r="N1691" i="1"/>
  <c r="O1691" i="1"/>
  <c r="N1692" i="1"/>
  <c r="O1692" i="1"/>
  <c r="N1693" i="1"/>
  <c r="O1693" i="1"/>
  <c r="N1694" i="1"/>
  <c r="O1694" i="1"/>
  <c r="N1695" i="1"/>
  <c r="O1695" i="1"/>
  <c r="N1696" i="1"/>
  <c r="O1696" i="1"/>
  <c r="N1697" i="1"/>
  <c r="O1697" i="1"/>
  <c r="N1698" i="1"/>
  <c r="O1698" i="1"/>
  <c r="N1699" i="1"/>
  <c r="O1699" i="1"/>
  <c r="N1700" i="1"/>
  <c r="O1700" i="1"/>
  <c r="N1701" i="1"/>
  <c r="O1701" i="1"/>
  <c r="N1702" i="1"/>
  <c r="O1702" i="1"/>
  <c r="N1703" i="1"/>
  <c r="O1703" i="1"/>
  <c r="N1704" i="1"/>
  <c r="O1704" i="1"/>
  <c r="N1705" i="1"/>
  <c r="O1705" i="1"/>
  <c r="N1706" i="1"/>
  <c r="O1706" i="1"/>
  <c r="N1707" i="1"/>
  <c r="O1707" i="1"/>
  <c r="N1708" i="1"/>
  <c r="O1708" i="1"/>
  <c r="N1709" i="1"/>
  <c r="O1709" i="1"/>
  <c r="N1710" i="1"/>
  <c r="O1710" i="1"/>
  <c r="N1711" i="1"/>
  <c r="O1711" i="1"/>
  <c r="N1712" i="1"/>
  <c r="O1712" i="1"/>
  <c r="N1713" i="1"/>
  <c r="O1713" i="1"/>
  <c r="N1714" i="1"/>
  <c r="O1714" i="1"/>
  <c r="N1715" i="1"/>
  <c r="O1715" i="1"/>
  <c r="N1716" i="1"/>
  <c r="O1716" i="1"/>
  <c r="N1717" i="1"/>
  <c r="O1717" i="1"/>
  <c r="N1718" i="1"/>
  <c r="O1718" i="1"/>
  <c r="N1719" i="1"/>
  <c r="O1719" i="1"/>
  <c r="N1720" i="1"/>
  <c r="O1720" i="1"/>
  <c r="N1721" i="1"/>
  <c r="O1721" i="1"/>
  <c r="N1722" i="1"/>
  <c r="O1722" i="1"/>
  <c r="N1723" i="1"/>
  <c r="O1723" i="1"/>
  <c r="N1724" i="1"/>
  <c r="O1724" i="1"/>
  <c r="N1725" i="1"/>
  <c r="O1725" i="1"/>
  <c r="N1726" i="1"/>
  <c r="O1726" i="1"/>
  <c r="N1727" i="1"/>
  <c r="O1727" i="1"/>
  <c r="N1728" i="1"/>
  <c r="O1728" i="1"/>
  <c r="N1729" i="1"/>
  <c r="O1729" i="1"/>
  <c r="N1730" i="1"/>
  <c r="O1730" i="1"/>
  <c r="N1731" i="1"/>
  <c r="O1731" i="1"/>
  <c r="N1732" i="1"/>
  <c r="O1732" i="1"/>
  <c r="N1733" i="1"/>
  <c r="O1733" i="1"/>
  <c r="N1734" i="1"/>
  <c r="O1734" i="1"/>
  <c r="N1735" i="1"/>
  <c r="O1735" i="1"/>
  <c r="N1736" i="1"/>
  <c r="O1736" i="1"/>
  <c r="N1737" i="1"/>
  <c r="O1737" i="1"/>
  <c r="N1738" i="1"/>
  <c r="O1738" i="1"/>
  <c r="N1739" i="1"/>
  <c r="O1739" i="1"/>
  <c r="N1740" i="1"/>
  <c r="O1740" i="1"/>
  <c r="N1741" i="1"/>
  <c r="O1741" i="1"/>
  <c r="N1742" i="1"/>
  <c r="O1742" i="1"/>
  <c r="N1743" i="1"/>
  <c r="O1743" i="1"/>
  <c r="N1744" i="1"/>
  <c r="O1744" i="1"/>
  <c r="N1745" i="1"/>
  <c r="O1745" i="1"/>
  <c r="N1746" i="1"/>
  <c r="O1746" i="1"/>
  <c r="N1747" i="1"/>
  <c r="O1747" i="1"/>
  <c r="N1748" i="1"/>
  <c r="O1748" i="1"/>
  <c r="N1749" i="1"/>
  <c r="O1749" i="1"/>
  <c r="N1750" i="1"/>
  <c r="O1750" i="1"/>
  <c r="N1751" i="1"/>
  <c r="O1751" i="1"/>
  <c r="N1752" i="1"/>
  <c r="O1752" i="1"/>
  <c r="N1753" i="1"/>
  <c r="O1753" i="1"/>
  <c r="N1754" i="1"/>
  <c r="O1754" i="1"/>
  <c r="N1755" i="1"/>
  <c r="O1755" i="1"/>
  <c r="N1756" i="1"/>
  <c r="O1756" i="1"/>
  <c r="N1757" i="1"/>
  <c r="O1757" i="1"/>
  <c r="P1758" i="1"/>
  <c r="O1758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N1758" i="1"/>
  <c r="N1591" i="1"/>
  <c r="O1591" i="1"/>
  <c r="N1592" i="1"/>
  <c r="O1592" i="1"/>
  <c r="N1593" i="1"/>
  <c r="O1593" i="1"/>
  <c r="N1594" i="1"/>
  <c r="O1594" i="1"/>
  <c r="N1595" i="1"/>
  <c r="O1595" i="1"/>
  <c r="N1596" i="1"/>
  <c r="O1596" i="1"/>
  <c r="N1597" i="1"/>
  <c r="O1597" i="1"/>
  <c r="N1598" i="1"/>
  <c r="O1598" i="1"/>
  <c r="N1599" i="1"/>
  <c r="O1599" i="1"/>
  <c r="N1600" i="1"/>
  <c r="O1600" i="1"/>
  <c r="N1601" i="1"/>
  <c r="O1601" i="1"/>
  <c r="N1602" i="1"/>
  <c r="O1602" i="1"/>
  <c r="N1603" i="1"/>
  <c r="O1603" i="1"/>
  <c r="N1604" i="1"/>
  <c r="O1604" i="1"/>
  <c r="N1605" i="1"/>
  <c r="O1605" i="1"/>
  <c r="N1606" i="1"/>
  <c r="O1606" i="1"/>
  <c r="N1607" i="1"/>
  <c r="O1607" i="1"/>
  <c r="N1608" i="1"/>
  <c r="O1608" i="1"/>
  <c r="N1609" i="1"/>
  <c r="O1609" i="1"/>
  <c r="N1610" i="1"/>
  <c r="O1610" i="1"/>
  <c r="N1611" i="1"/>
  <c r="O1611" i="1"/>
  <c r="N1612" i="1"/>
  <c r="O1612" i="1"/>
  <c r="N1613" i="1"/>
  <c r="O1613" i="1"/>
  <c r="N1614" i="1"/>
  <c r="O1614" i="1"/>
  <c r="N1615" i="1"/>
  <c r="O1615" i="1"/>
  <c r="N1616" i="1"/>
  <c r="O1616" i="1"/>
  <c r="N1617" i="1"/>
  <c r="O1617" i="1"/>
  <c r="N1618" i="1"/>
  <c r="O1618" i="1"/>
  <c r="N1619" i="1"/>
  <c r="O1619" i="1"/>
  <c r="N1620" i="1"/>
  <c r="O1620" i="1"/>
  <c r="N1621" i="1"/>
  <c r="O1621" i="1"/>
  <c r="N1622" i="1"/>
  <c r="O1622" i="1"/>
  <c r="N1623" i="1"/>
  <c r="O1623" i="1"/>
  <c r="N1624" i="1"/>
  <c r="O1624" i="1"/>
  <c r="N1625" i="1"/>
  <c r="O1625" i="1"/>
  <c r="N1626" i="1"/>
  <c r="O1626" i="1"/>
  <c r="N1627" i="1"/>
  <c r="O1627" i="1"/>
  <c r="N1628" i="1"/>
  <c r="O1628" i="1"/>
  <c r="N1629" i="1"/>
  <c r="O1629" i="1"/>
  <c r="N1630" i="1"/>
  <c r="O1630" i="1"/>
  <c r="N1631" i="1"/>
  <c r="O1631" i="1"/>
  <c r="N1632" i="1"/>
  <c r="O1632" i="1"/>
  <c r="N1633" i="1"/>
  <c r="O1633" i="1"/>
  <c r="N1634" i="1"/>
  <c r="O1634" i="1"/>
  <c r="N1635" i="1"/>
  <c r="O1635" i="1"/>
  <c r="N1636" i="1"/>
  <c r="O1636" i="1"/>
  <c r="N1637" i="1"/>
  <c r="O1637" i="1"/>
  <c r="N1638" i="1"/>
  <c r="O1638" i="1"/>
  <c r="N1639" i="1"/>
  <c r="O1639" i="1"/>
  <c r="N1640" i="1"/>
  <c r="O1640" i="1"/>
  <c r="N1641" i="1"/>
  <c r="O1641" i="1"/>
  <c r="N1642" i="1"/>
  <c r="O1642" i="1"/>
  <c r="N1643" i="1"/>
  <c r="O1643" i="1"/>
  <c r="N1644" i="1"/>
  <c r="O1644" i="1"/>
  <c r="N1645" i="1"/>
  <c r="O1645" i="1"/>
  <c r="N1646" i="1"/>
  <c r="O1646" i="1"/>
  <c r="N1647" i="1"/>
  <c r="O1647" i="1"/>
  <c r="N1648" i="1"/>
  <c r="O1648" i="1"/>
  <c r="N1649" i="1"/>
  <c r="O1649" i="1"/>
  <c r="N1650" i="1"/>
  <c r="O1650" i="1"/>
  <c r="N1651" i="1"/>
  <c r="O1651" i="1"/>
  <c r="N1652" i="1"/>
  <c r="O1652" i="1"/>
  <c r="N1653" i="1"/>
  <c r="O1653" i="1"/>
  <c r="N1654" i="1"/>
  <c r="O1654" i="1"/>
  <c r="N1655" i="1"/>
  <c r="O1655" i="1"/>
  <c r="N1656" i="1"/>
  <c r="O1656" i="1"/>
  <c r="N1657" i="1"/>
  <c r="O1657" i="1"/>
  <c r="N1658" i="1"/>
  <c r="O1658" i="1"/>
  <c r="N1659" i="1"/>
  <c r="O1659" i="1"/>
  <c r="N1660" i="1"/>
  <c r="O1660" i="1"/>
  <c r="N1661" i="1"/>
  <c r="O1661" i="1"/>
  <c r="N1662" i="1"/>
  <c r="O1662" i="1"/>
  <c r="N1663" i="1"/>
  <c r="O1663" i="1"/>
  <c r="N1664" i="1"/>
  <c r="O1664" i="1"/>
  <c r="N1665" i="1"/>
  <c r="O1665" i="1"/>
  <c r="N1666" i="1"/>
  <c r="O1666" i="1"/>
  <c r="N1667" i="1"/>
  <c r="O1667" i="1"/>
  <c r="N1668" i="1"/>
  <c r="O1668" i="1"/>
  <c r="N1669" i="1"/>
  <c r="O1669" i="1"/>
  <c r="O1670" i="1"/>
  <c r="P167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N1670" i="1"/>
  <c r="N1417" i="1"/>
  <c r="O1417" i="1"/>
  <c r="N1418" i="1"/>
  <c r="O1418" i="1"/>
  <c r="N1419" i="1"/>
  <c r="O1419" i="1"/>
  <c r="N1420" i="1"/>
  <c r="O1420" i="1"/>
  <c r="N1421" i="1"/>
  <c r="O1421" i="1"/>
  <c r="N1422" i="1"/>
  <c r="O1422" i="1"/>
  <c r="N1423" i="1"/>
  <c r="O1423" i="1"/>
  <c r="N1424" i="1"/>
  <c r="O1424" i="1"/>
  <c r="N1425" i="1"/>
  <c r="O1425" i="1"/>
  <c r="N1426" i="1"/>
  <c r="O1426" i="1"/>
  <c r="N1427" i="1"/>
  <c r="O1427" i="1"/>
  <c r="N1428" i="1"/>
  <c r="O1428" i="1"/>
  <c r="N1429" i="1"/>
  <c r="O1429" i="1"/>
  <c r="N1430" i="1"/>
  <c r="O1430" i="1"/>
  <c r="N1431" i="1"/>
  <c r="O1431" i="1"/>
  <c r="N1432" i="1"/>
  <c r="O1432" i="1"/>
  <c r="N1433" i="1"/>
  <c r="O1433" i="1"/>
  <c r="N1434" i="1"/>
  <c r="O1434" i="1"/>
  <c r="N1435" i="1"/>
  <c r="O1435" i="1"/>
  <c r="N1436" i="1"/>
  <c r="O1436" i="1"/>
  <c r="N1437" i="1"/>
  <c r="O1437" i="1"/>
  <c r="N1438" i="1"/>
  <c r="O1438" i="1"/>
  <c r="N1439" i="1"/>
  <c r="O1439" i="1"/>
  <c r="N1440" i="1"/>
  <c r="O1440" i="1"/>
  <c r="N1441" i="1"/>
  <c r="O1441" i="1"/>
  <c r="N1442" i="1"/>
  <c r="O1442" i="1"/>
  <c r="N1443" i="1"/>
  <c r="O1443" i="1"/>
  <c r="N1444" i="1"/>
  <c r="O1444" i="1"/>
  <c r="N1445" i="1"/>
  <c r="O1445" i="1"/>
  <c r="N1446" i="1"/>
  <c r="O1446" i="1"/>
  <c r="N1447" i="1"/>
  <c r="O1447" i="1"/>
  <c r="N1448" i="1"/>
  <c r="O1448" i="1"/>
  <c r="N1449" i="1"/>
  <c r="O1449" i="1"/>
  <c r="N1450" i="1"/>
  <c r="O1450" i="1"/>
  <c r="N1451" i="1"/>
  <c r="O1451" i="1"/>
  <c r="N1452" i="1"/>
  <c r="O1452" i="1"/>
  <c r="N1453" i="1"/>
  <c r="O1453" i="1"/>
  <c r="N1454" i="1"/>
  <c r="O1454" i="1"/>
  <c r="N1455" i="1"/>
  <c r="O1455" i="1"/>
  <c r="N1456" i="1"/>
  <c r="O1456" i="1"/>
  <c r="N1457" i="1"/>
  <c r="O1457" i="1"/>
  <c r="N1458" i="1"/>
  <c r="O1458" i="1"/>
  <c r="N1459" i="1"/>
  <c r="O1459" i="1"/>
  <c r="N1460" i="1"/>
  <c r="O1460" i="1"/>
  <c r="N1461" i="1"/>
  <c r="O1461" i="1"/>
  <c r="N1462" i="1"/>
  <c r="O1462" i="1"/>
  <c r="N1463" i="1"/>
  <c r="O1463" i="1"/>
  <c r="N1464" i="1"/>
  <c r="O1464" i="1"/>
  <c r="N1465" i="1"/>
  <c r="O1465" i="1"/>
  <c r="N1466" i="1"/>
  <c r="O1466" i="1"/>
  <c r="N1467" i="1"/>
  <c r="O1467" i="1"/>
  <c r="N1468" i="1"/>
  <c r="O1468" i="1"/>
  <c r="N1469" i="1"/>
  <c r="O1469" i="1"/>
  <c r="N1470" i="1"/>
  <c r="O1470" i="1"/>
  <c r="N1471" i="1"/>
  <c r="O1471" i="1"/>
  <c r="N1472" i="1"/>
  <c r="O1472" i="1"/>
  <c r="N1473" i="1"/>
  <c r="O1473" i="1"/>
  <c r="N1474" i="1"/>
  <c r="O1474" i="1"/>
  <c r="N1475" i="1"/>
  <c r="O1475" i="1"/>
  <c r="N1476" i="1"/>
  <c r="O1476" i="1"/>
  <c r="N1477" i="1"/>
  <c r="O1477" i="1"/>
  <c r="N1478" i="1"/>
  <c r="O1478" i="1"/>
  <c r="N1479" i="1"/>
  <c r="O1479" i="1"/>
  <c r="N1480" i="1"/>
  <c r="O1480" i="1"/>
  <c r="N1481" i="1"/>
  <c r="O1481" i="1"/>
  <c r="N1482" i="1"/>
  <c r="O1482" i="1"/>
  <c r="N1483" i="1"/>
  <c r="O1483" i="1"/>
  <c r="N1484" i="1"/>
  <c r="O1484" i="1"/>
  <c r="N1485" i="1"/>
  <c r="O1485" i="1"/>
  <c r="N1486" i="1"/>
  <c r="O1486" i="1"/>
  <c r="N1487" i="1"/>
  <c r="O1487" i="1"/>
  <c r="N1488" i="1"/>
  <c r="O1488" i="1"/>
  <c r="N1489" i="1"/>
  <c r="O1489" i="1"/>
  <c r="N1490" i="1"/>
  <c r="O1490" i="1"/>
  <c r="N1491" i="1"/>
  <c r="O1491" i="1"/>
  <c r="N1492" i="1"/>
  <c r="O1492" i="1"/>
  <c r="N1493" i="1"/>
  <c r="O1493" i="1"/>
  <c r="N1494" i="1"/>
  <c r="O1494" i="1"/>
  <c r="N1495" i="1"/>
  <c r="O1495" i="1"/>
  <c r="N1496" i="1"/>
  <c r="O1496" i="1"/>
  <c r="N1497" i="1"/>
  <c r="O1497" i="1"/>
  <c r="N1498" i="1"/>
  <c r="O1498" i="1"/>
  <c r="N1499" i="1"/>
  <c r="O1499" i="1"/>
  <c r="N1500" i="1"/>
  <c r="O1500" i="1"/>
  <c r="N1501" i="1"/>
  <c r="O1501" i="1"/>
  <c r="N1502" i="1"/>
  <c r="O1502" i="1"/>
  <c r="N1503" i="1"/>
  <c r="O1503" i="1"/>
  <c r="N1504" i="1"/>
  <c r="O1504" i="1"/>
  <c r="N1505" i="1"/>
  <c r="O1505" i="1"/>
  <c r="N1506" i="1"/>
  <c r="O1506" i="1"/>
  <c r="N1507" i="1"/>
  <c r="O1507" i="1"/>
  <c r="N1508" i="1"/>
  <c r="O1508" i="1"/>
  <c r="N1509" i="1"/>
  <c r="O1509" i="1"/>
  <c r="N1510" i="1"/>
  <c r="O1510" i="1"/>
  <c r="N1511" i="1"/>
  <c r="O1511" i="1"/>
  <c r="N1512" i="1"/>
  <c r="O1512" i="1"/>
  <c r="N1513" i="1"/>
  <c r="O1513" i="1"/>
  <c r="N1514" i="1"/>
  <c r="O1514" i="1"/>
  <c r="N1515" i="1"/>
  <c r="O1515" i="1"/>
  <c r="N1516" i="1"/>
  <c r="O1516" i="1"/>
  <c r="N1517" i="1"/>
  <c r="O1517" i="1"/>
  <c r="N1518" i="1"/>
  <c r="O1518" i="1"/>
  <c r="N1519" i="1"/>
  <c r="O1519" i="1"/>
  <c r="N1520" i="1"/>
  <c r="O1520" i="1"/>
  <c r="N1521" i="1"/>
  <c r="O1521" i="1"/>
  <c r="N1522" i="1"/>
  <c r="O1522" i="1"/>
  <c r="N1523" i="1"/>
  <c r="O1523" i="1"/>
  <c r="N1524" i="1"/>
  <c r="O1524" i="1"/>
  <c r="N1525" i="1"/>
  <c r="O1525" i="1"/>
  <c r="N1526" i="1"/>
  <c r="O1526" i="1"/>
  <c r="N1527" i="1"/>
  <c r="O1527" i="1"/>
  <c r="N1528" i="1"/>
  <c r="O1528" i="1"/>
  <c r="N1529" i="1"/>
  <c r="O1529" i="1"/>
  <c r="N1530" i="1"/>
  <c r="O1530" i="1"/>
  <c r="N1531" i="1"/>
  <c r="O1531" i="1"/>
  <c r="N1532" i="1"/>
  <c r="O1532" i="1"/>
  <c r="N1533" i="1"/>
  <c r="O1533" i="1"/>
  <c r="N1534" i="1"/>
  <c r="O1534" i="1"/>
  <c r="N1535" i="1"/>
  <c r="O1535" i="1"/>
  <c r="N1536" i="1"/>
  <c r="O1536" i="1"/>
  <c r="N1537" i="1"/>
  <c r="O1537" i="1"/>
  <c r="N1538" i="1"/>
  <c r="O1538" i="1"/>
  <c r="N1539" i="1"/>
  <c r="O1539" i="1"/>
  <c r="N1540" i="1"/>
  <c r="O1540" i="1"/>
  <c r="N1541" i="1"/>
  <c r="O1541" i="1"/>
  <c r="N1542" i="1"/>
  <c r="O1542" i="1"/>
  <c r="N1543" i="1"/>
  <c r="O1543" i="1"/>
  <c r="N1544" i="1"/>
  <c r="O1544" i="1"/>
  <c r="N1545" i="1"/>
  <c r="O1545" i="1"/>
  <c r="N1546" i="1"/>
  <c r="O1546" i="1"/>
  <c r="N1547" i="1"/>
  <c r="O1547" i="1"/>
  <c r="N1548" i="1"/>
  <c r="O1548" i="1"/>
  <c r="N1549" i="1"/>
  <c r="O1549" i="1"/>
  <c r="N1550" i="1"/>
  <c r="O1550" i="1"/>
  <c r="N1551" i="1"/>
  <c r="O1551" i="1"/>
  <c r="N1552" i="1"/>
  <c r="O1552" i="1"/>
  <c r="N1553" i="1"/>
  <c r="O1553" i="1"/>
  <c r="N1554" i="1"/>
  <c r="O1554" i="1"/>
  <c r="N1555" i="1"/>
  <c r="O1555" i="1"/>
  <c r="N1556" i="1"/>
  <c r="O1556" i="1"/>
  <c r="N1557" i="1"/>
  <c r="O1557" i="1"/>
  <c r="N1558" i="1"/>
  <c r="O1558" i="1"/>
  <c r="N1559" i="1"/>
  <c r="O1559" i="1"/>
  <c r="N1560" i="1"/>
  <c r="O1560" i="1"/>
  <c r="N1561" i="1"/>
  <c r="O1561" i="1"/>
  <c r="N1562" i="1"/>
  <c r="O1562" i="1"/>
  <c r="N1563" i="1"/>
  <c r="O1563" i="1"/>
  <c r="N1564" i="1"/>
  <c r="O1564" i="1"/>
  <c r="N1565" i="1"/>
  <c r="O1565" i="1"/>
  <c r="N1566" i="1"/>
  <c r="O1566" i="1"/>
  <c r="N1567" i="1"/>
  <c r="O1567" i="1"/>
  <c r="N1568" i="1"/>
  <c r="O1568" i="1"/>
  <c r="N1569" i="1"/>
  <c r="O1569" i="1"/>
  <c r="N1570" i="1"/>
  <c r="O1570" i="1"/>
  <c r="N1571" i="1"/>
  <c r="O1571" i="1"/>
  <c r="N1572" i="1"/>
  <c r="O1572" i="1"/>
  <c r="N1573" i="1"/>
  <c r="O1573" i="1"/>
  <c r="N1574" i="1"/>
  <c r="O1574" i="1"/>
  <c r="N1575" i="1"/>
  <c r="O1575" i="1"/>
  <c r="N1576" i="1"/>
  <c r="O1576" i="1"/>
  <c r="N1577" i="1"/>
  <c r="O1577" i="1"/>
  <c r="N1578" i="1"/>
  <c r="O1578" i="1"/>
  <c r="N1579" i="1"/>
  <c r="O1579" i="1"/>
  <c r="N1580" i="1"/>
  <c r="O1580" i="1"/>
  <c r="N1581" i="1"/>
  <c r="O1581" i="1"/>
  <c r="N1582" i="1"/>
  <c r="O1582" i="1"/>
  <c r="N1583" i="1"/>
  <c r="O1583" i="1"/>
  <c r="N1584" i="1"/>
  <c r="O1584" i="1"/>
  <c r="N1585" i="1"/>
  <c r="O1585" i="1"/>
  <c r="N1586" i="1"/>
  <c r="O1586" i="1"/>
  <c r="N1587" i="1"/>
  <c r="O1587" i="1"/>
  <c r="N1588" i="1"/>
  <c r="O1588" i="1"/>
  <c r="P1589" i="1"/>
  <c r="O1589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N1589" i="1"/>
  <c r="N1329" i="1"/>
  <c r="O1329" i="1"/>
  <c r="N1330" i="1"/>
  <c r="O1330" i="1"/>
  <c r="N1331" i="1"/>
  <c r="O1331" i="1"/>
  <c r="N1332" i="1"/>
  <c r="O1332" i="1"/>
  <c r="N1333" i="1"/>
  <c r="O1333" i="1"/>
  <c r="N1334" i="1"/>
  <c r="O1334" i="1"/>
  <c r="N1335" i="1"/>
  <c r="O1335" i="1"/>
  <c r="N1336" i="1"/>
  <c r="O1336" i="1"/>
  <c r="N1337" i="1"/>
  <c r="O1337" i="1"/>
  <c r="N1338" i="1"/>
  <c r="O1338" i="1"/>
  <c r="N1339" i="1"/>
  <c r="O1339" i="1"/>
  <c r="N1340" i="1"/>
  <c r="O1340" i="1"/>
  <c r="N1341" i="1"/>
  <c r="O1341" i="1"/>
  <c r="N1342" i="1"/>
  <c r="O1342" i="1"/>
  <c r="N1343" i="1"/>
  <c r="O1343" i="1"/>
  <c r="N1344" i="1"/>
  <c r="O1344" i="1"/>
  <c r="N1345" i="1"/>
  <c r="O1345" i="1"/>
  <c r="N1346" i="1"/>
  <c r="O1346" i="1"/>
  <c r="N1347" i="1"/>
  <c r="O1347" i="1"/>
  <c r="N1348" i="1"/>
  <c r="O1348" i="1"/>
  <c r="N1349" i="1"/>
  <c r="O1349" i="1"/>
  <c r="N1350" i="1"/>
  <c r="O1350" i="1"/>
  <c r="N1351" i="1"/>
  <c r="O1351" i="1"/>
  <c r="N1352" i="1"/>
  <c r="O1352" i="1"/>
  <c r="N1353" i="1"/>
  <c r="O1353" i="1"/>
  <c r="N1354" i="1"/>
  <c r="O1354" i="1"/>
  <c r="N1355" i="1"/>
  <c r="O1355" i="1"/>
  <c r="N1356" i="1"/>
  <c r="O1356" i="1"/>
  <c r="N1357" i="1"/>
  <c r="O1357" i="1"/>
  <c r="N1358" i="1"/>
  <c r="O1358" i="1"/>
  <c r="N1359" i="1"/>
  <c r="O1359" i="1"/>
  <c r="N1360" i="1"/>
  <c r="O1360" i="1"/>
  <c r="N1361" i="1"/>
  <c r="O1361" i="1"/>
  <c r="N1362" i="1"/>
  <c r="O1362" i="1"/>
  <c r="N1363" i="1"/>
  <c r="O1363" i="1"/>
  <c r="N1364" i="1"/>
  <c r="O1364" i="1"/>
  <c r="N1365" i="1"/>
  <c r="O1365" i="1"/>
  <c r="N1366" i="1"/>
  <c r="O1366" i="1"/>
  <c r="N1367" i="1"/>
  <c r="O1367" i="1"/>
  <c r="N1368" i="1"/>
  <c r="O1368" i="1"/>
  <c r="N1369" i="1"/>
  <c r="O1369" i="1"/>
  <c r="N1370" i="1"/>
  <c r="O1370" i="1"/>
  <c r="N1371" i="1"/>
  <c r="O1371" i="1"/>
  <c r="N1372" i="1"/>
  <c r="O1372" i="1"/>
  <c r="N1373" i="1"/>
  <c r="O1373" i="1"/>
  <c r="N1374" i="1"/>
  <c r="O1374" i="1"/>
  <c r="N1375" i="1"/>
  <c r="O1375" i="1"/>
  <c r="N1376" i="1"/>
  <c r="O1376" i="1"/>
  <c r="N1377" i="1"/>
  <c r="O1377" i="1"/>
  <c r="N1378" i="1"/>
  <c r="O1378" i="1"/>
  <c r="N1379" i="1"/>
  <c r="O1379" i="1"/>
  <c r="N1380" i="1"/>
  <c r="O1380" i="1"/>
  <c r="N1381" i="1"/>
  <c r="O1381" i="1"/>
  <c r="N1382" i="1"/>
  <c r="O1382" i="1"/>
  <c r="N1383" i="1"/>
  <c r="O1383" i="1"/>
  <c r="N1384" i="1"/>
  <c r="O1384" i="1"/>
  <c r="N1385" i="1"/>
  <c r="O1385" i="1"/>
  <c r="N1386" i="1"/>
  <c r="O1386" i="1"/>
  <c r="N1387" i="1"/>
  <c r="O1387" i="1"/>
  <c r="N1388" i="1"/>
  <c r="O1388" i="1"/>
  <c r="N1389" i="1"/>
  <c r="O1389" i="1"/>
  <c r="N1390" i="1"/>
  <c r="O1390" i="1"/>
  <c r="N1391" i="1"/>
  <c r="O1391" i="1"/>
  <c r="N1392" i="1"/>
  <c r="O1392" i="1"/>
  <c r="N1393" i="1"/>
  <c r="O1393" i="1"/>
  <c r="N1394" i="1"/>
  <c r="O1394" i="1"/>
  <c r="N1395" i="1"/>
  <c r="O1395" i="1"/>
  <c r="N1396" i="1"/>
  <c r="O1396" i="1"/>
  <c r="N1397" i="1"/>
  <c r="O1397" i="1"/>
  <c r="N1398" i="1"/>
  <c r="O1398" i="1"/>
  <c r="N1399" i="1"/>
  <c r="O1399" i="1"/>
  <c r="N1400" i="1"/>
  <c r="O1400" i="1"/>
  <c r="N1401" i="1"/>
  <c r="O1401" i="1"/>
  <c r="N1402" i="1"/>
  <c r="O1402" i="1"/>
  <c r="N1403" i="1"/>
  <c r="O1403" i="1"/>
  <c r="N1404" i="1"/>
  <c r="O1404" i="1"/>
  <c r="N1405" i="1"/>
  <c r="O1405" i="1"/>
  <c r="N1406" i="1"/>
  <c r="O1406" i="1"/>
  <c r="N1407" i="1"/>
  <c r="O1407" i="1"/>
  <c r="N1408" i="1"/>
  <c r="O1408" i="1"/>
  <c r="N1409" i="1"/>
  <c r="O1409" i="1"/>
  <c r="N1410" i="1"/>
  <c r="O1410" i="1"/>
  <c r="N1411" i="1"/>
  <c r="O1411" i="1"/>
  <c r="N1412" i="1"/>
  <c r="O1412" i="1"/>
  <c r="N1413" i="1"/>
  <c r="O1413" i="1"/>
  <c r="N1414" i="1"/>
  <c r="O1414" i="1"/>
  <c r="P1415" i="1"/>
  <c r="O1415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N1415" i="1"/>
  <c r="N1245" i="1"/>
  <c r="O1245" i="1"/>
  <c r="N1246" i="1"/>
  <c r="O1246" i="1"/>
  <c r="N1247" i="1"/>
  <c r="O1247" i="1"/>
  <c r="N1248" i="1"/>
  <c r="O1248" i="1"/>
  <c r="N1249" i="1"/>
  <c r="O1249" i="1"/>
  <c r="N1250" i="1"/>
  <c r="O1250" i="1"/>
  <c r="N1251" i="1"/>
  <c r="O1251" i="1"/>
  <c r="N1252" i="1"/>
  <c r="O1252" i="1"/>
  <c r="N1253" i="1"/>
  <c r="O1253" i="1"/>
  <c r="N1254" i="1"/>
  <c r="O1254" i="1"/>
  <c r="N1255" i="1"/>
  <c r="O1255" i="1"/>
  <c r="N1256" i="1"/>
  <c r="O1256" i="1"/>
  <c r="N1257" i="1"/>
  <c r="O1257" i="1"/>
  <c r="N1258" i="1"/>
  <c r="O1258" i="1"/>
  <c r="N1259" i="1"/>
  <c r="O1259" i="1"/>
  <c r="N1260" i="1"/>
  <c r="O1260" i="1"/>
  <c r="N1261" i="1"/>
  <c r="O1261" i="1"/>
  <c r="N1262" i="1"/>
  <c r="O1262" i="1"/>
  <c r="N1263" i="1"/>
  <c r="O1263" i="1"/>
  <c r="N1264" i="1"/>
  <c r="O1264" i="1"/>
  <c r="N1265" i="1"/>
  <c r="O1265" i="1"/>
  <c r="N1266" i="1"/>
  <c r="O1266" i="1"/>
  <c r="N1267" i="1"/>
  <c r="O1267" i="1"/>
  <c r="N1268" i="1"/>
  <c r="O1268" i="1"/>
  <c r="N1269" i="1"/>
  <c r="O1269" i="1"/>
  <c r="N1270" i="1"/>
  <c r="O1270" i="1"/>
  <c r="N1271" i="1"/>
  <c r="O1271" i="1"/>
  <c r="N1272" i="1"/>
  <c r="O1272" i="1"/>
  <c r="N1273" i="1"/>
  <c r="O1273" i="1"/>
  <c r="N1274" i="1"/>
  <c r="O1274" i="1"/>
  <c r="N1275" i="1"/>
  <c r="O1275" i="1"/>
  <c r="N1276" i="1"/>
  <c r="O1276" i="1"/>
  <c r="N1277" i="1"/>
  <c r="O1277" i="1"/>
  <c r="N1278" i="1"/>
  <c r="O1278" i="1"/>
  <c r="N1279" i="1"/>
  <c r="O1279" i="1"/>
  <c r="N1280" i="1"/>
  <c r="O1280" i="1"/>
  <c r="N1281" i="1"/>
  <c r="O1281" i="1"/>
  <c r="N1282" i="1"/>
  <c r="O1282" i="1"/>
  <c r="N1283" i="1"/>
  <c r="O1283" i="1"/>
  <c r="N1284" i="1"/>
  <c r="O1284" i="1"/>
  <c r="N1285" i="1"/>
  <c r="O1285" i="1"/>
  <c r="N1286" i="1"/>
  <c r="O1286" i="1"/>
  <c r="N1287" i="1"/>
  <c r="O1287" i="1"/>
  <c r="N1288" i="1"/>
  <c r="O1288" i="1"/>
  <c r="N1289" i="1"/>
  <c r="O1289" i="1"/>
  <c r="N1290" i="1"/>
  <c r="O1290" i="1"/>
  <c r="N1291" i="1"/>
  <c r="O1291" i="1"/>
  <c r="N1292" i="1"/>
  <c r="O1292" i="1"/>
  <c r="N1293" i="1"/>
  <c r="O1293" i="1"/>
  <c r="N1294" i="1"/>
  <c r="O1294" i="1"/>
  <c r="N1295" i="1"/>
  <c r="O1295" i="1"/>
  <c r="N1296" i="1"/>
  <c r="O1296" i="1"/>
  <c r="N1297" i="1"/>
  <c r="O1297" i="1"/>
  <c r="N1298" i="1"/>
  <c r="O1298" i="1"/>
  <c r="N1299" i="1"/>
  <c r="O1299" i="1"/>
  <c r="N1300" i="1"/>
  <c r="O1300" i="1"/>
  <c r="N1301" i="1"/>
  <c r="O1301" i="1"/>
  <c r="N1302" i="1"/>
  <c r="O1302" i="1"/>
  <c r="N1303" i="1"/>
  <c r="O1303" i="1"/>
  <c r="N1304" i="1"/>
  <c r="O1304" i="1"/>
  <c r="N1305" i="1"/>
  <c r="O1305" i="1"/>
  <c r="N1306" i="1"/>
  <c r="O1306" i="1"/>
  <c r="N1307" i="1"/>
  <c r="O1307" i="1"/>
  <c r="N1308" i="1"/>
  <c r="O1308" i="1"/>
  <c r="N1309" i="1"/>
  <c r="O1309" i="1"/>
  <c r="N1310" i="1"/>
  <c r="O1310" i="1"/>
  <c r="N1311" i="1"/>
  <c r="O1311" i="1"/>
  <c r="N1312" i="1"/>
  <c r="O1312" i="1"/>
  <c r="N1313" i="1"/>
  <c r="O1313" i="1"/>
  <c r="N1314" i="1"/>
  <c r="O1314" i="1"/>
  <c r="N1315" i="1"/>
  <c r="O1315" i="1"/>
  <c r="N1316" i="1"/>
  <c r="O1316" i="1"/>
  <c r="N1317" i="1"/>
  <c r="O1317" i="1"/>
  <c r="N1318" i="1"/>
  <c r="O1318" i="1"/>
  <c r="N1319" i="1"/>
  <c r="O1319" i="1"/>
  <c r="N1320" i="1"/>
  <c r="O1320" i="1"/>
  <c r="N1321" i="1"/>
  <c r="O1321" i="1"/>
  <c r="N1322" i="1"/>
  <c r="O1322" i="1"/>
  <c r="N1323" i="1"/>
  <c r="O1323" i="1"/>
  <c r="N1324" i="1"/>
  <c r="O1324" i="1"/>
  <c r="N1325" i="1"/>
  <c r="O1325" i="1"/>
  <c r="N1326" i="1"/>
  <c r="O1326" i="1"/>
  <c r="P1327" i="1"/>
  <c r="O1327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N1327" i="1"/>
  <c r="N1069" i="1"/>
  <c r="O1069" i="1"/>
  <c r="N1070" i="1"/>
  <c r="O1070" i="1"/>
  <c r="N1071" i="1"/>
  <c r="O1071" i="1"/>
  <c r="N1072" i="1"/>
  <c r="O1072" i="1"/>
  <c r="N1073" i="1"/>
  <c r="O1073" i="1"/>
  <c r="N1074" i="1"/>
  <c r="O1074" i="1"/>
  <c r="N1075" i="1"/>
  <c r="O1075" i="1"/>
  <c r="N1076" i="1"/>
  <c r="O1076" i="1"/>
  <c r="N1077" i="1"/>
  <c r="O1077" i="1"/>
  <c r="N1078" i="1"/>
  <c r="O1078" i="1"/>
  <c r="N1079" i="1"/>
  <c r="O1079" i="1"/>
  <c r="N1080" i="1"/>
  <c r="O1080" i="1"/>
  <c r="N1081" i="1"/>
  <c r="O1081" i="1"/>
  <c r="N1082" i="1"/>
  <c r="O1082" i="1"/>
  <c r="N1083" i="1"/>
  <c r="O1083" i="1"/>
  <c r="N1084" i="1"/>
  <c r="O1084" i="1"/>
  <c r="N1085" i="1"/>
  <c r="O1085" i="1"/>
  <c r="N1086" i="1"/>
  <c r="O1086" i="1"/>
  <c r="N1087" i="1"/>
  <c r="O1087" i="1"/>
  <c r="N1088" i="1"/>
  <c r="O1088" i="1"/>
  <c r="N1089" i="1"/>
  <c r="O1089" i="1"/>
  <c r="N1090" i="1"/>
  <c r="O1090" i="1"/>
  <c r="N1091" i="1"/>
  <c r="O1091" i="1"/>
  <c r="N1092" i="1"/>
  <c r="O1092" i="1"/>
  <c r="N1093" i="1"/>
  <c r="O1093" i="1"/>
  <c r="N1094" i="1"/>
  <c r="O1094" i="1"/>
  <c r="N1095" i="1"/>
  <c r="O1095" i="1"/>
  <c r="N1096" i="1"/>
  <c r="O1096" i="1"/>
  <c r="N1097" i="1"/>
  <c r="O1097" i="1"/>
  <c r="N1098" i="1"/>
  <c r="O1098" i="1"/>
  <c r="N1099" i="1"/>
  <c r="O1099" i="1"/>
  <c r="N1100" i="1"/>
  <c r="O1100" i="1"/>
  <c r="N1101" i="1"/>
  <c r="O1101" i="1"/>
  <c r="N1102" i="1"/>
  <c r="O1102" i="1"/>
  <c r="N1103" i="1"/>
  <c r="O1103" i="1"/>
  <c r="N1104" i="1"/>
  <c r="O1104" i="1"/>
  <c r="N1105" i="1"/>
  <c r="O1105" i="1"/>
  <c r="N1106" i="1"/>
  <c r="O1106" i="1"/>
  <c r="N1107" i="1"/>
  <c r="O1107" i="1"/>
  <c r="N1108" i="1"/>
  <c r="O1108" i="1"/>
  <c r="N1109" i="1"/>
  <c r="O1109" i="1"/>
  <c r="N1110" i="1"/>
  <c r="O1110" i="1"/>
  <c r="N1111" i="1"/>
  <c r="O1111" i="1"/>
  <c r="N1112" i="1"/>
  <c r="O1112" i="1"/>
  <c r="N1113" i="1"/>
  <c r="O1113" i="1"/>
  <c r="N1114" i="1"/>
  <c r="O1114" i="1"/>
  <c r="N1115" i="1"/>
  <c r="O1115" i="1"/>
  <c r="N1116" i="1"/>
  <c r="O1116" i="1"/>
  <c r="N1117" i="1"/>
  <c r="O1117" i="1"/>
  <c r="N1118" i="1"/>
  <c r="O1118" i="1"/>
  <c r="N1119" i="1"/>
  <c r="O1119" i="1"/>
  <c r="N1120" i="1"/>
  <c r="O1120" i="1"/>
  <c r="N1121" i="1"/>
  <c r="O1121" i="1"/>
  <c r="N1122" i="1"/>
  <c r="O1122" i="1"/>
  <c r="N1123" i="1"/>
  <c r="O1123" i="1"/>
  <c r="N1124" i="1"/>
  <c r="O1124" i="1"/>
  <c r="N1125" i="1"/>
  <c r="O1125" i="1"/>
  <c r="N1126" i="1"/>
  <c r="O1126" i="1"/>
  <c r="N1127" i="1"/>
  <c r="O1127" i="1"/>
  <c r="N1128" i="1"/>
  <c r="O1128" i="1"/>
  <c r="N1129" i="1"/>
  <c r="O1129" i="1"/>
  <c r="N1130" i="1"/>
  <c r="O1130" i="1"/>
  <c r="N1131" i="1"/>
  <c r="O1131" i="1"/>
  <c r="N1132" i="1"/>
  <c r="O1132" i="1"/>
  <c r="N1133" i="1"/>
  <c r="O1133" i="1"/>
  <c r="N1134" i="1"/>
  <c r="O1134" i="1"/>
  <c r="N1135" i="1"/>
  <c r="O1135" i="1"/>
  <c r="N1136" i="1"/>
  <c r="O1136" i="1"/>
  <c r="N1137" i="1"/>
  <c r="O1137" i="1"/>
  <c r="N1138" i="1"/>
  <c r="O1138" i="1"/>
  <c r="N1139" i="1"/>
  <c r="O1139" i="1"/>
  <c r="N1140" i="1"/>
  <c r="O1140" i="1"/>
  <c r="N1141" i="1"/>
  <c r="O1141" i="1"/>
  <c r="N1142" i="1"/>
  <c r="O1142" i="1"/>
  <c r="N1143" i="1"/>
  <c r="O1143" i="1"/>
  <c r="N1144" i="1"/>
  <c r="O1144" i="1"/>
  <c r="N1145" i="1"/>
  <c r="O1145" i="1"/>
  <c r="N1146" i="1"/>
  <c r="O1146" i="1"/>
  <c r="N1147" i="1"/>
  <c r="O1147" i="1"/>
  <c r="N1148" i="1"/>
  <c r="O1148" i="1"/>
  <c r="N1149" i="1"/>
  <c r="O1149" i="1"/>
  <c r="N1150" i="1"/>
  <c r="O1150" i="1"/>
  <c r="N1151" i="1"/>
  <c r="O1151" i="1"/>
  <c r="N1152" i="1"/>
  <c r="O1152" i="1"/>
  <c r="N1153" i="1"/>
  <c r="O1153" i="1"/>
  <c r="N1154" i="1"/>
  <c r="O1154" i="1"/>
  <c r="N1155" i="1"/>
  <c r="O1155" i="1"/>
  <c r="N1156" i="1"/>
  <c r="O1156" i="1"/>
  <c r="N1157" i="1"/>
  <c r="O1157" i="1"/>
  <c r="N1158" i="1"/>
  <c r="O1158" i="1"/>
  <c r="N1159" i="1"/>
  <c r="O1159" i="1"/>
  <c r="N1160" i="1"/>
  <c r="O1160" i="1"/>
  <c r="N1161" i="1"/>
  <c r="O1161" i="1"/>
  <c r="N1162" i="1"/>
  <c r="O1162" i="1"/>
  <c r="N1163" i="1"/>
  <c r="O1163" i="1"/>
  <c r="N1164" i="1"/>
  <c r="O1164" i="1"/>
  <c r="N1165" i="1"/>
  <c r="O1165" i="1"/>
  <c r="N1166" i="1"/>
  <c r="O1166" i="1"/>
  <c r="N1167" i="1"/>
  <c r="O1167" i="1"/>
  <c r="N1168" i="1"/>
  <c r="O1168" i="1"/>
  <c r="N1169" i="1"/>
  <c r="O1169" i="1"/>
  <c r="N1170" i="1"/>
  <c r="O1170" i="1"/>
  <c r="N1171" i="1"/>
  <c r="O1171" i="1"/>
  <c r="N1172" i="1"/>
  <c r="O1172" i="1"/>
  <c r="N1173" i="1"/>
  <c r="O1173" i="1"/>
  <c r="N1174" i="1"/>
  <c r="O1174" i="1"/>
  <c r="N1175" i="1"/>
  <c r="O1175" i="1"/>
  <c r="N1176" i="1"/>
  <c r="O1176" i="1"/>
  <c r="N1177" i="1"/>
  <c r="O1177" i="1"/>
  <c r="N1178" i="1"/>
  <c r="O1178" i="1"/>
  <c r="N1179" i="1"/>
  <c r="O1179" i="1"/>
  <c r="N1180" i="1"/>
  <c r="O1180" i="1"/>
  <c r="N1181" i="1"/>
  <c r="O1181" i="1"/>
  <c r="N1182" i="1"/>
  <c r="O1182" i="1"/>
  <c r="N1183" i="1"/>
  <c r="O1183" i="1"/>
  <c r="N1184" i="1"/>
  <c r="O1184" i="1"/>
  <c r="N1185" i="1"/>
  <c r="O1185" i="1"/>
  <c r="N1186" i="1"/>
  <c r="O1186" i="1"/>
  <c r="N1187" i="1"/>
  <c r="O1187" i="1"/>
  <c r="N1188" i="1"/>
  <c r="O1188" i="1"/>
  <c r="N1189" i="1"/>
  <c r="O1189" i="1"/>
  <c r="N1190" i="1"/>
  <c r="O1190" i="1"/>
  <c r="N1191" i="1"/>
  <c r="O1191" i="1"/>
  <c r="N1192" i="1"/>
  <c r="O1192" i="1"/>
  <c r="N1193" i="1"/>
  <c r="O1193" i="1"/>
  <c r="N1194" i="1"/>
  <c r="O1194" i="1"/>
  <c r="N1195" i="1"/>
  <c r="O1195" i="1"/>
  <c r="N1196" i="1"/>
  <c r="O1196" i="1"/>
  <c r="N1197" i="1"/>
  <c r="O1197" i="1"/>
  <c r="N1198" i="1"/>
  <c r="O1198" i="1"/>
  <c r="N1199" i="1"/>
  <c r="O1199" i="1"/>
  <c r="N1200" i="1"/>
  <c r="O1200" i="1"/>
  <c r="N1201" i="1"/>
  <c r="O1201" i="1"/>
  <c r="N1202" i="1"/>
  <c r="O1202" i="1"/>
  <c r="N1203" i="1"/>
  <c r="O1203" i="1"/>
  <c r="N1204" i="1"/>
  <c r="O1204" i="1"/>
  <c r="N1205" i="1"/>
  <c r="O1205" i="1"/>
  <c r="N1206" i="1"/>
  <c r="O1206" i="1"/>
  <c r="N1207" i="1"/>
  <c r="O1207" i="1"/>
  <c r="N1208" i="1"/>
  <c r="O1208" i="1"/>
  <c r="N1209" i="1"/>
  <c r="O1209" i="1"/>
  <c r="N1210" i="1"/>
  <c r="O1210" i="1"/>
  <c r="N1211" i="1"/>
  <c r="O1211" i="1"/>
  <c r="N1212" i="1"/>
  <c r="O1212" i="1"/>
  <c r="N1213" i="1"/>
  <c r="O1213" i="1"/>
  <c r="N1214" i="1"/>
  <c r="O1214" i="1"/>
  <c r="N1215" i="1"/>
  <c r="O1215" i="1"/>
  <c r="N1216" i="1"/>
  <c r="O1216" i="1"/>
  <c r="N1217" i="1"/>
  <c r="O1217" i="1"/>
  <c r="N1218" i="1"/>
  <c r="O1218" i="1"/>
  <c r="N1219" i="1"/>
  <c r="O1219" i="1"/>
  <c r="N1220" i="1"/>
  <c r="O1220" i="1"/>
  <c r="N1221" i="1"/>
  <c r="O1221" i="1"/>
  <c r="N1222" i="1"/>
  <c r="O1222" i="1"/>
  <c r="N1223" i="1"/>
  <c r="O1223" i="1"/>
  <c r="N1224" i="1"/>
  <c r="O1224" i="1"/>
  <c r="N1225" i="1"/>
  <c r="O1225" i="1"/>
  <c r="N1226" i="1"/>
  <c r="O1226" i="1"/>
  <c r="N1227" i="1"/>
  <c r="O1227" i="1"/>
  <c r="N1228" i="1"/>
  <c r="O1228" i="1"/>
  <c r="N1229" i="1"/>
  <c r="O1229" i="1"/>
  <c r="N1230" i="1"/>
  <c r="O1230" i="1"/>
  <c r="N1231" i="1"/>
  <c r="O1231" i="1"/>
  <c r="N1232" i="1"/>
  <c r="O1232" i="1"/>
  <c r="N1233" i="1"/>
  <c r="O1233" i="1"/>
  <c r="N1234" i="1"/>
  <c r="O1234" i="1"/>
  <c r="N1235" i="1"/>
  <c r="O1235" i="1"/>
  <c r="N1236" i="1"/>
  <c r="O1236" i="1"/>
  <c r="N1237" i="1"/>
  <c r="O1237" i="1"/>
  <c r="N1238" i="1"/>
  <c r="O1238" i="1"/>
  <c r="N1239" i="1"/>
  <c r="O1239" i="1"/>
  <c r="N1240" i="1"/>
  <c r="O1240" i="1"/>
  <c r="N1241" i="1"/>
  <c r="O1241" i="1"/>
  <c r="N1242" i="1"/>
  <c r="O1242" i="1"/>
  <c r="P1243" i="1"/>
  <c r="O1243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N1243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N1012" i="1"/>
  <c r="O1012" i="1"/>
  <c r="N1013" i="1"/>
  <c r="O1013" i="1"/>
  <c r="N1014" i="1"/>
  <c r="O1014" i="1"/>
  <c r="N1015" i="1"/>
  <c r="O1015" i="1"/>
  <c r="N1016" i="1"/>
  <c r="O1016" i="1"/>
  <c r="N1017" i="1"/>
  <c r="O1017" i="1"/>
  <c r="N1018" i="1"/>
  <c r="O1018" i="1"/>
  <c r="N1019" i="1"/>
  <c r="O1019" i="1"/>
  <c r="N1020" i="1"/>
  <c r="O1020" i="1"/>
  <c r="N1021" i="1"/>
  <c r="O1021" i="1"/>
  <c r="N1022" i="1"/>
  <c r="O1022" i="1"/>
  <c r="N1023" i="1"/>
  <c r="O1023" i="1"/>
  <c r="N1024" i="1"/>
  <c r="O1024" i="1"/>
  <c r="N1025" i="1"/>
  <c r="O1025" i="1"/>
  <c r="N1026" i="1"/>
  <c r="O1026" i="1"/>
  <c r="N1027" i="1"/>
  <c r="O1027" i="1"/>
  <c r="N1028" i="1"/>
  <c r="O1028" i="1"/>
  <c r="N1029" i="1"/>
  <c r="O1029" i="1"/>
  <c r="N1030" i="1"/>
  <c r="O1030" i="1"/>
  <c r="N1031" i="1"/>
  <c r="O1031" i="1"/>
  <c r="N1032" i="1"/>
  <c r="O1032" i="1"/>
  <c r="N1033" i="1"/>
  <c r="O1033" i="1"/>
  <c r="N1034" i="1"/>
  <c r="O1034" i="1"/>
  <c r="N1035" i="1"/>
  <c r="O1035" i="1"/>
  <c r="N1036" i="1"/>
  <c r="O1036" i="1"/>
  <c r="N1037" i="1"/>
  <c r="O1037" i="1"/>
  <c r="N1038" i="1"/>
  <c r="O1038" i="1"/>
  <c r="N1039" i="1"/>
  <c r="O1039" i="1"/>
  <c r="N1040" i="1"/>
  <c r="O1040" i="1"/>
  <c r="N1041" i="1"/>
  <c r="O1041" i="1"/>
  <c r="N1042" i="1"/>
  <c r="O1042" i="1"/>
  <c r="N1043" i="1"/>
  <c r="O1043" i="1"/>
  <c r="N1044" i="1"/>
  <c r="O1044" i="1"/>
  <c r="N1045" i="1"/>
  <c r="O1045" i="1"/>
  <c r="N1046" i="1"/>
  <c r="O1046" i="1"/>
  <c r="N1047" i="1"/>
  <c r="O1047" i="1"/>
  <c r="N1048" i="1"/>
  <c r="O1048" i="1"/>
  <c r="N1049" i="1"/>
  <c r="O1049" i="1"/>
  <c r="N1050" i="1"/>
  <c r="O1050" i="1"/>
  <c r="N1051" i="1"/>
  <c r="O1051" i="1"/>
  <c r="N1052" i="1"/>
  <c r="O1052" i="1"/>
  <c r="N1053" i="1"/>
  <c r="O1053" i="1"/>
  <c r="N1054" i="1"/>
  <c r="O1054" i="1"/>
  <c r="N1055" i="1"/>
  <c r="O1055" i="1"/>
  <c r="N1056" i="1"/>
  <c r="O1056" i="1"/>
  <c r="N1057" i="1"/>
  <c r="O1057" i="1"/>
  <c r="N1058" i="1"/>
  <c r="O1058" i="1"/>
  <c r="N1059" i="1"/>
  <c r="O1059" i="1"/>
  <c r="N1060" i="1"/>
  <c r="O1060" i="1"/>
  <c r="N1061" i="1"/>
  <c r="O1061" i="1"/>
  <c r="N1062" i="1"/>
  <c r="O1062" i="1"/>
  <c r="N1063" i="1"/>
  <c r="O1063" i="1"/>
  <c r="N1064" i="1"/>
  <c r="O1064" i="1"/>
  <c r="N1065" i="1"/>
  <c r="O1065" i="1"/>
  <c r="N1066" i="1"/>
  <c r="O1066" i="1"/>
  <c r="P1067" i="1"/>
  <c r="O1067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N1067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P964" i="1"/>
  <c r="O96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N96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P873" i="1"/>
  <c r="O873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N873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P713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N713" i="1"/>
  <c r="O713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P62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N629" i="1"/>
  <c r="O629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P548" i="1"/>
  <c r="O548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N548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2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2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P265" i="1"/>
  <c r="O265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N265" i="1"/>
  <c r="N2" i="1"/>
  <c r="O2" i="1"/>
  <c r="N3" i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O167" i="1"/>
  <c r="P167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N167" i="1"/>
  <c r="O361" i="1"/>
  <c r="M1758" i="1"/>
  <c r="M1670" i="1"/>
  <c r="M1589" i="1"/>
  <c r="M1415" i="1"/>
  <c r="M1327" i="1"/>
  <c r="M1243" i="1"/>
  <c r="M1067" i="1"/>
  <c r="M964" i="1"/>
  <c r="M873" i="1"/>
  <c r="M713" i="1"/>
  <c r="M629" i="1"/>
  <c r="M361" i="1"/>
  <c r="M265" i="1"/>
  <c r="M167" i="1"/>
</calcChain>
</file>

<file path=xl/sharedStrings.xml><?xml version="1.0" encoding="utf-8"?>
<sst xmlns="http://schemas.openxmlformats.org/spreadsheetml/2006/main" count="5194" uniqueCount="57">
  <si>
    <t>E______________________________________</t>
  </si>
  <si>
    <t>C______________________________________</t>
  </si>
  <si>
    <t>D______________________________________</t>
  </si>
  <si>
    <t>B______________________________________</t>
  </si>
  <si>
    <t>A______________________________________</t>
  </si>
  <si>
    <t>PLATE 2</t>
  </si>
  <si>
    <t>PLATE 1</t>
  </si>
  <si>
    <t>PLATE 3</t>
  </si>
  <si>
    <t>PLATE 4</t>
  </si>
  <si>
    <t>PLATE 5</t>
  </si>
  <si>
    <t>PLATE 6</t>
  </si>
  <si>
    <t>PLATE 7</t>
  </si>
  <si>
    <t>PLATE 8</t>
  </si>
  <si>
    <t>PLATE 9</t>
  </si>
  <si>
    <t>PLATE 10</t>
  </si>
  <si>
    <t>PLATE 11</t>
  </si>
  <si>
    <t>PLATE 12</t>
  </si>
  <si>
    <t>PLATE 13</t>
  </si>
  <si>
    <t>PLATE 14</t>
  </si>
  <si>
    <t>PLATE 15</t>
  </si>
  <si>
    <t>PLATE 16</t>
  </si>
  <si>
    <t>PLATE 17</t>
  </si>
  <si>
    <t>PLATE 18</t>
  </si>
  <si>
    <t>PLATE 20</t>
  </si>
  <si>
    <t>PLATE 21</t>
  </si>
  <si>
    <t>PLATE 22</t>
  </si>
  <si>
    <t>PLATE 23</t>
  </si>
  <si>
    <t>PLATE 24</t>
  </si>
  <si>
    <t>PLATE 25</t>
  </si>
  <si>
    <t>PLATE 26</t>
  </si>
  <si>
    <t>PLATE 27</t>
  </si>
  <si>
    <t>PLATE 28</t>
  </si>
  <si>
    <t>PLATE 29</t>
  </si>
  <si>
    <t>PLATE 30</t>
  </si>
  <si>
    <t>PLATE 31</t>
  </si>
  <si>
    <t>PLATE 32</t>
  </si>
  <si>
    <t>PLATE 33</t>
  </si>
  <si>
    <t>PLATE 34</t>
  </si>
  <si>
    <t>PLATE 35</t>
  </si>
  <si>
    <t>PLATE 36</t>
  </si>
  <si>
    <t>PLATE 37</t>
  </si>
  <si>
    <t>PLATE 38</t>
  </si>
  <si>
    <t>PLATE 39</t>
  </si>
  <si>
    <t>PLATE 40</t>
  </si>
  <si>
    <t>inact</t>
  </si>
  <si>
    <t>inadur</t>
  </si>
  <si>
    <t>inadist</t>
  </si>
  <si>
    <t>smlct</t>
  </si>
  <si>
    <t>smldur</t>
  </si>
  <si>
    <t>smldist</t>
  </si>
  <si>
    <t>norm distance</t>
  </si>
  <si>
    <t>speed</t>
  </si>
  <si>
    <t>norm speed</t>
  </si>
  <si>
    <t>H</t>
  </si>
  <si>
    <t>M</t>
  </si>
  <si>
    <t>S</t>
  </si>
  <si>
    <t>GENOTYPE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</si>
</sst>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ourier New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0" applyFont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9"/>
  <sheetViews>
    <sheetView tabSelected="1" topLeftCell="C1735" zoomScale="130" zoomScaleNormal="130" workbookViewId="0">
      <selection activeCell="M1670" sqref="M1670:N1670"/>
    </sheetView>
  </sheetViews>
  <sheetFormatPr baseColWidth="10" defaultRowHeight="16" x14ac:dyDescent="0.2"/>
  <cols>
    <col min="12" max="12" width="8" customWidth="1"/>
    <col min="13" max="13" width="13" customWidth="1"/>
  </cols>
  <sheetData>
    <row r="1" spans="1:15" x14ac:dyDescent="0.2">
      <c r="E1" t="s">
        <v>44</v>
      </c>
      <c r="F1" t="s">
        <v>45</v>
      </c>
      <c r="G1" t="s">
        <v>46</v>
      </c>
      <c r="H1" t="s">
        <v>47</v>
      </c>
      <c r="J1" t="s">
        <v>48</v>
      </c>
      <c r="K1" t="s">
        <v>49</v>
      </c>
      <c r="L1" t="s">
        <v>56</v>
      </c>
      <c r="M1" t="s">
        <v>50</v>
      </c>
      <c r="N1" t="s">
        <v>51</v>
      </c>
      <c r="O1" t="s">
        <v>52</v>
      </c>
    </row>
    <row r="2" spans="1:15" ht="17" x14ac:dyDescent="0.25">
      <c r="A2" t="s">
        <v>6</v>
      </c>
      <c r="B2">
        <v>7</v>
      </c>
      <c r="C2">
        <v>7</v>
      </c>
      <c r="D2" s="1" t="s">
        <v>4</v>
      </c>
      <c r="E2">
        <v>644</v>
      </c>
      <c r="F2">
        <v>116.5</v>
      </c>
      <c r="G2">
        <v>23.7</v>
      </c>
      <c r="H2">
        <v>1275</v>
      </c>
      <c r="J2">
        <v>198.9</v>
      </c>
      <c r="K2">
        <v>1197.2</v>
      </c>
      <c r="L2" t="s">
        <v>53</v>
      </c>
      <c r="M2">
        <f t="shared" ref="M2:M33" si="0">K2/$K$361</f>
        <v>0.8216074146811565</v>
      </c>
      <c r="N2">
        <f t="shared" ref="N2:N33" si="1">K2/J2</f>
        <v>6.0191050779286073</v>
      </c>
      <c r="O2">
        <f t="shared" ref="O2:O33" si="2">N2/$N$361</f>
        <v>1.1112156359562597</v>
      </c>
    </row>
    <row r="3" spans="1:15" ht="17" x14ac:dyDescent="0.25">
      <c r="A3" t="s">
        <v>6</v>
      </c>
      <c r="B3">
        <v>15</v>
      </c>
      <c r="C3">
        <v>15</v>
      </c>
      <c r="D3" s="1" t="s">
        <v>4</v>
      </c>
      <c r="E3">
        <v>788</v>
      </c>
      <c r="F3">
        <v>138.4</v>
      </c>
      <c r="G3">
        <v>40</v>
      </c>
      <c r="H3">
        <v>1354</v>
      </c>
      <c r="J3">
        <v>294.89999999999998</v>
      </c>
      <c r="K3">
        <v>1575.6</v>
      </c>
      <c r="L3" t="s">
        <v>53</v>
      </c>
      <c r="M3">
        <f t="shared" si="0"/>
        <v>1.0812935537684849</v>
      </c>
      <c r="N3">
        <f t="shared" si="1"/>
        <v>5.3428280773143442</v>
      </c>
      <c r="O3">
        <f t="shared" si="2"/>
        <v>0.98636492017862709</v>
      </c>
    </row>
    <row r="4" spans="1:15" ht="17" x14ac:dyDescent="0.25">
      <c r="A4" t="s">
        <v>6</v>
      </c>
      <c r="B4">
        <v>43</v>
      </c>
      <c r="C4">
        <v>43</v>
      </c>
      <c r="D4" s="1" t="s">
        <v>4</v>
      </c>
      <c r="E4">
        <v>487</v>
      </c>
      <c r="F4">
        <v>85.3</v>
      </c>
      <c r="G4">
        <v>20.3</v>
      </c>
      <c r="H4">
        <v>1363</v>
      </c>
      <c r="J4">
        <v>213.5</v>
      </c>
      <c r="K4">
        <v>1566.3</v>
      </c>
      <c r="L4" t="s">
        <v>53</v>
      </c>
      <c r="M4">
        <f t="shared" si="0"/>
        <v>1.0749112041556093</v>
      </c>
      <c r="N4">
        <f t="shared" si="1"/>
        <v>7.3362997658079623</v>
      </c>
      <c r="O4">
        <f t="shared" si="2"/>
        <v>1.3543892163838958</v>
      </c>
    </row>
    <row r="5" spans="1:15" ht="17" x14ac:dyDescent="0.25">
      <c r="A5" s="2" t="s">
        <v>14</v>
      </c>
      <c r="B5" s="2">
        <v>5</v>
      </c>
      <c r="C5">
        <v>437</v>
      </c>
      <c r="D5" s="1" t="s">
        <v>4</v>
      </c>
      <c r="E5">
        <v>797</v>
      </c>
      <c r="F5">
        <v>162.30000000000001</v>
      </c>
      <c r="G5">
        <v>55.5</v>
      </c>
      <c r="H5">
        <v>908</v>
      </c>
      <c r="J5">
        <v>425</v>
      </c>
      <c r="K5">
        <v>1849.5</v>
      </c>
      <c r="L5" t="s">
        <v>53</v>
      </c>
      <c r="M5">
        <f t="shared" si="0"/>
        <v>1.2692640439799523</v>
      </c>
      <c r="N5">
        <f t="shared" si="1"/>
        <v>4.3517647058823528</v>
      </c>
      <c r="O5">
        <f t="shared" si="2"/>
        <v>0.80339999428008346</v>
      </c>
    </row>
    <row r="6" spans="1:15" ht="17" x14ac:dyDescent="0.25">
      <c r="A6" s="2" t="s">
        <v>14</v>
      </c>
      <c r="B6" s="2">
        <v>12</v>
      </c>
      <c r="C6">
        <v>444</v>
      </c>
      <c r="D6" s="1" t="s">
        <v>4</v>
      </c>
      <c r="E6">
        <v>884</v>
      </c>
      <c r="F6">
        <v>295.2</v>
      </c>
      <c r="G6">
        <v>69.3</v>
      </c>
      <c r="H6">
        <v>905</v>
      </c>
      <c r="J6">
        <v>299.5</v>
      </c>
      <c r="K6">
        <v>1025</v>
      </c>
      <c r="L6" t="s">
        <v>53</v>
      </c>
      <c r="M6">
        <f t="shared" si="0"/>
        <v>0.70343100572016826</v>
      </c>
      <c r="N6">
        <f t="shared" si="1"/>
        <v>3.4223706176961604</v>
      </c>
      <c r="O6">
        <f t="shared" si="2"/>
        <v>0.63182012827229195</v>
      </c>
    </row>
    <row r="7" spans="1:15" ht="17" x14ac:dyDescent="0.25">
      <c r="A7" s="2" t="s">
        <v>14</v>
      </c>
      <c r="B7" s="2">
        <v>27</v>
      </c>
      <c r="C7">
        <v>459</v>
      </c>
      <c r="D7" s="1" t="s">
        <v>4</v>
      </c>
      <c r="E7">
        <v>922</v>
      </c>
      <c r="F7">
        <v>250.9</v>
      </c>
      <c r="G7">
        <v>65.900000000000006</v>
      </c>
      <c r="H7">
        <v>970</v>
      </c>
      <c r="J7">
        <v>332.7</v>
      </c>
      <c r="K7">
        <v>1165.9000000000001</v>
      </c>
      <c r="L7" t="s">
        <v>53</v>
      </c>
      <c r="M7">
        <f t="shared" si="0"/>
        <v>0.80012703372599436</v>
      </c>
      <c r="N7">
        <f t="shared" si="1"/>
        <v>3.5043582807333937</v>
      </c>
      <c r="O7">
        <f t="shared" si="2"/>
        <v>0.6469562609602828</v>
      </c>
    </row>
    <row r="8" spans="1:15" ht="17" x14ac:dyDescent="0.25">
      <c r="A8" s="2" t="s">
        <v>14</v>
      </c>
      <c r="B8" s="2">
        <v>29</v>
      </c>
      <c r="C8">
        <v>461</v>
      </c>
      <c r="D8" s="1" t="s">
        <v>4</v>
      </c>
      <c r="E8">
        <v>811</v>
      </c>
      <c r="F8">
        <v>258.3</v>
      </c>
      <c r="G8">
        <v>63.5</v>
      </c>
      <c r="H8">
        <v>876</v>
      </c>
      <c r="J8">
        <v>318</v>
      </c>
      <c r="K8">
        <v>1048</v>
      </c>
      <c r="L8" t="s">
        <v>53</v>
      </c>
      <c r="M8">
        <f t="shared" si="0"/>
        <v>0.71921531121437687</v>
      </c>
      <c r="N8">
        <f t="shared" si="1"/>
        <v>3.2955974842767297</v>
      </c>
      <c r="O8">
        <f t="shared" si="2"/>
        <v>0.60841593674365368</v>
      </c>
    </row>
    <row r="9" spans="1:15" ht="17" x14ac:dyDescent="0.25">
      <c r="A9" s="2" t="s">
        <v>15</v>
      </c>
      <c r="B9" s="2">
        <v>21</v>
      </c>
      <c r="C9">
        <v>501</v>
      </c>
      <c r="D9" s="1" t="s">
        <v>4</v>
      </c>
      <c r="E9">
        <v>681</v>
      </c>
      <c r="F9">
        <v>371.8</v>
      </c>
      <c r="G9">
        <v>24.1</v>
      </c>
      <c r="H9">
        <v>234</v>
      </c>
      <c r="J9">
        <v>44</v>
      </c>
      <c r="K9">
        <v>82.4</v>
      </c>
      <c r="L9" t="s">
        <v>53</v>
      </c>
      <c r="M9">
        <f t="shared" si="0"/>
        <v>5.6548990118382311E-2</v>
      </c>
      <c r="N9">
        <f t="shared" si="1"/>
        <v>1.8727272727272728</v>
      </c>
      <c r="O9">
        <f t="shared" si="2"/>
        <v>0.34573309493583676</v>
      </c>
    </row>
    <row r="10" spans="1:15" ht="17" x14ac:dyDescent="0.25">
      <c r="A10" s="2" t="s">
        <v>15</v>
      </c>
      <c r="B10" s="2">
        <v>25</v>
      </c>
      <c r="C10">
        <v>505</v>
      </c>
      <c r="D10" s="1" t="s">
        <v>4</v>
      </c>
      <c r="E10">
        <v>759</v>
      </c>
      <c r="F10">
        <v>153.69999999999999</v>
      </c>
      <c r="G10">
        <v>21.7</v>
      </c>
      <c r="H10">
        <v>1075</v>
      </c>
      <c r="J10">
        <v>149</v>
      </c>
      <c r="K10">
        <v>901.9</v>
      </c>
      <c r="L10" t="s">
        <v>53</v>
      </c>
      <c r="M10">
        <f t="shared" si="0"/>
        <v>0.61895065761855583</v>
      </c>
      <c r="N10">
        <f t="shared" si="1"/>
        <v>6.0530201342281877</v>
      </c>
      <c r="O10">
        <f t="shared" si="2"/>
        <v>1.1174768559161214</v>
      </c>
    </row>
    <row r="11" spans="1:15" ht="17" x14ac:dyDescent="0.25">
      <c r="A11" s="2" t="s">
        <v>15</v>
      </c>
      <c r="B11" s="2">
        <v>39</v>
      </c>
      <c r="C11">
        <v>519</v>
      </c>
      <c r="D11" s="1" t="s">
        <v>4</v>
      </c>
      <c r="E11">
        <v>859</v>
      </c>
      <c r="F11">
        <v>209.9</v>
      </c>
      <c r="G11">
        <v>65.599999999999994</v>
      </c>
      <c r="H11">
        <v>985</v>
      </c>
      <c r="J11">
        <v>352.6</v>
      </c>
      <c r="K11">
        <v>1398.5</v>
      </c>
      <c r="L11" t="s">
        <v>53</v>
      </c>
      <c r="M11">
        <f t="shared" si="0"/>
        <v>0.95975440146307833</v>
      </c>
      <c r="N11">
        <f t="shared" si="1"/>
        <v>3.966250709018718</v>
      </c>
      <c r="O11">
        <f t="shared" si="2"/>
        <v>0.73222842049152825</v>
      </c>
    </row>
    <row r="12" spans="1:15" ht="17" x14ac:dyDescent="0.25">
      <c r="A12" s="2" t="s">
        <v>15</v>
      </c>
      <c r="B12" s="2">
        <v>40</v>
      </c>
      <c r="C12">
        <v>520</v>
      </c>
      <c r="D12" s="1" t="s">
        <v>4</v>
      </c>
      <c r="E12">
        <v>595</v>
      </c>
      <c r="F12">
        <v>79.8</v>
      </c>
      <c r="G12">
        <v>35.1</v>
      </c>
      <c r="H12">
        <v>1572</v>
      </c>
      <c r="J12">
        <v>410.5</v>
      </c>
      <c r="K12">
        <v>2756.9</v>
      </c>
      <c r="L12" t="s">
        <v>53</v>
      </c>
      <c r="M12">
        <f t="shared" si="0"/>
        <v>1.89198920943408</v>
      </c>
      <c r="N12">
        <f t="shared" si="1"/>
        <v>6.7159561510353232</v>
      </c>
      <c r="O12">
        <f t="shared" si="2"/>
        <v>1.2398646291776183</v>
      </c>
    </row>
    <row r="13" spans="1:15" ht="17" x14ac:dyDescent="0.25">
      <c r="A13" s="2" t="s">
        <v>15</v>
      </c>
      <c r="B13" s="2">
        <v>42</v>
      </c>
      <c r="C13">
        <v>522</v>
      </c>
      <c r="D13" s="1" t="s">
        <v>4</v>
      </c>
      <c r="E13">
        <v>776</v>
      </c>
      <c r="F13">
        <v>129.4</v>
      </c>
      <c r="G13">
        <v>29.9</v>
      </c>
      <c r="H13">
        <v>1558</v>
      </c>
      <c r="J13">
        <v>271</v>
      </c>
      <c r="K13">
        <v>1722.6</v>
      </c>
      <c r="L13" t="s">
        <v>53</v>
      </c>
      <c r="M13">
        <f t="shared" si="0"/>
        <v>1.1821758541010359</v>
      </c>
      <c r="N13">
        <f t="shared" si="1"/>
        <v>6.3564575645756456</v>
      </c>
      <c r="O13">
        <f t="shared" si="2"/>
        <v>1.173495884122308</v>
      </c>
    </row>
    <row r="14" spans="1:15" ht="17" x14ac:dyDescent="0.25">
      <c r="A14" s="2" t="s">
        <v>16</v>
      </c>
      <c r="B14" s="2">
        <v>10</v>
      </c>
      <c r="C14">
        <v>538</v>
      </c>
      <c r="D14" s="1" t="s">
        <v>4</v>
      </c>
      <c r="E14">
        <v>973</v>
      </c>
      <c r="F14">
        <v>168.9</v>
      </c>
      <c r="G14">
        <v>59.7</v>
      </c>
      <c r="H14">
        <v>1026</v>
      </c>
      <c r="J14">
        <v>425.2</v>
      </c>
      <c r="K14">
        <v>2064.6</v>
      </c>
      <c r="L14" t="s">
        <v>53</v>
      </c>
      <c r="M14">
        <f t="shared" si="0"/>
        <v>1.4168816140583993</v>
      </c>
      <c r="N14">
        <f t="shared" si="1"/>
        <v>4.855597365945437</v>
      </c>
      <c r="O14">
        <f t="shared" si="2"/>
        <v>0.89641493961149221</v>
      </c>
    </row>
    <row r="15" spans="1:15" ht="17" x14ac:dyDescent="0.25">
      <c r="A15" s="2" t="s">
        <v>16</v>
      </c>
      <c r="B15" s="2">
        <v>13</v>
      </c>
      <c r="C15">
        <v>541</v>
      </c>
      <c r="D15" s="1" t="s">
        <v>4</v>
      </c>
      <c r="E15">
        <v>940</v>
      </c>
      <c r="F15">
        <v>260.60000000000002</v>
      </c>
      <c r="G15">
        <v>73.599999999999994</v>
      </c>
      <c r="H15">
        <v>955</v>
      </c>
      <c r="J15">
        <v>335.3</v>
      </c>
      <c r="K15">
        <v>1076.4000000000001</v>
      </c>
      <c r="L15" t="s">
        <v>53</v>
      </c>
      <c r="M15">
        <f t="shared" si="0"/>
        <v>0.73870549712896505</v>
      </c>
      <c r="N15">
        <f t="shared" si="1"/>
        <v>3.2102594691321205</v>
      </c>
      <c r="O15">
        <f t="shared" si="2"/>
        <v>0.59266127960734794</v>
      </c>
    </row>
    <row r="16" spans="1:15" ht="17" x14ac:dyDescent="0.25">
      <c r="A16" s="2" t="s">
        <v>16</v>
      </c>
      <c r="B16" s="2">
        <v>16</v>
      </c>
      <c r="C16">
        <v>544</v>
      </c>
      <c r="D16" s="1" t="s">
        <v>4</v>
      </c>
      <c r="E16">
        <v>824</v>
      </c>
      <c r="F16">
        <v>289.5</v>
      </c>
      <c r="G16">
        <v>68.8</v>
      </c>
      <c r="H16">
        <v>825</v>
      </c>
      <c r="J16">
        <v>308.60000000000002</v>
      </c>
      <c r="K16">
        <v>981.8</v>
      </c>
      <c r="L16" t="s">
        <v>53</v>
      </c>
      <c r="M16">
        <f t="shared" si="0"/>
        <v>0.67378396235713278</v>
      </c>
      <c r="N16">
        <f t="shared" si="1"/>
        <v>3.1814646791963703</v>
      </c>
      <c r="O16">
        <f t="shared" si="2"/>
        <v>0.58734533639047148</v>
      </c>
    </row>
    <row r="17" spans="1:15" ht="17" x14ac:dyDescent="0.25">
      <c r="A17" s="2" t="s">
        <v>16</v>
      </c>
      <c r="B17" s="2">
        <v>20</v>
      </c>
      <c r="C17">
        <v>548</v>
      </c>
      <c r="D17" s="1" t="s">
        <v>4</v>
      </c>
      <c r="E17">
        <v>1002</v>
      </c>
      <c r="F17">
        <v>240.1</v>
      </c>
      <c r="G17">
        <v>73.3</v>
      </c>
      <c r="H17">
        <v>1016</v>
      </c>
      <c r="J17">
        <v>357.9</v>
      </c>
      <c r="K17">
        <v>1394.4</v>
      </c>
      <c r="L17" t="s">
        <v>53</v>
      </c>
      <c r="M17">
        <f t="shared" si="0"/>
        <v>0.95694067744019773</v>
      </c>
      <c r="N17">
        <f t="shared" si="1"/>
        <v>3.896060352053647</v>
      </c>
      <c r="O17">
        <f t="shared" si="2"/>
        <v>0.71927024462599243</v>
      </c>
    </row>
    <row r="18" spans="1:15" ht="17" x14ac:dyDescent="0.25">
      <c r="A18" s="2" t="s">
        <v>16</v>
      </c>
      <c r="B18" s="2">
        <v>23</v>
      </c>
      <c r="C18">
        <v>551</v>
      </c>
      <c r="D18" s="1" t="s">
        <v>4</v>
      </c>
      <c r="E18">
        <v>919</v>
      </c>
      <c r="F18">
        <v>269.3</v>
      </c>
      <c r="G18">
        <v>68</v>
      </c>
      <c r="H18">
        <v>1023</v>
      </c>
      <c r="J18">
        <v>318.2</v>
      </c>
      <c r="K18">
        <v>1902.3</v>
      </c>
      <c r="L18" t="s">
        <v>53</v>
      </c>
      <c r="M18">
        <f t="shared" si="0"/>
        <v>1.3054993192014401</v>
      </c>
      <c r="N18">
        <f t="shared" si="1"/>
        <v>5.9783155248271527</v>
      </c>
      <c r="O18">
        <f t="shared" si="2"/>
        <v>1.1036852824231058</v>
      </c>
    </row>
    <row r="19" spans="1:15" ht="17" x14ac:dyDescent="0.25">
      <c r="A19" s="2" t="s">
        <v>17</v>
      </c>
      <c r="B19" s="2">
        <v>5</v>
      </c>
      <c r="C19">
        <v>581</v>
      </c>
      <c r="D19" s="1" t="s">
        <v>4</v>
      </c>
      <c r="E19">
        <v>665</v>
      </c>
      <c r="F19">
        <v>104.4</v>
      </c>
      <c r="G19">
        <v>20.6</v>
      </c>
      <c r="H19">
        <v>1501</v>
      </c>
      <c r="J19">
        <v>192.8</v>
      </c>
      <c r="K19">
        <v>1569.9</v>
      </c>
      <c r="L19" t="s">
        <v>53</v>
      </c>
      <c r="M19">
        <f t="shared" si="0"/>
        <v>1.077381791102529</v>
      </c>
      <c r="N19">
        <f t="shared" si="1"/>
        <v>8.1426348547717851</v>
      </c>
      <c r="O19">
        <f t="shared" si="2"/>
        <v>1.5032505748543368</v>
      </c>
    </row>
    <row r="20" spans="1:15" ht="17" x14ac:dyDescent="0.25">
      <c r="A20" s="2" t="s">
        <v>17</v>
      </c>
      <c r="B20" s="2">
        <v>18</v>
      </c>
      <c r="C20">
        <v>594</v>
      </c>
      <c r="D20" s="1" t="s">
        <v>4</v>
      </c>
      <c r="E20">
        <v>835</v>
      </c>
      <c r="F20">
        <v>183.2</v>
      </c>
      <c r="G20">
        <v>43.8</v>
      </c>
      <c r="H20">
        <v>1324</v>
      </c>
      <c r="J20">
        <v>311.8</v>
      </c>
      <c r="K20">
        <v>1507.9</v>
      </c>
      <c r="L20" t="s">
        <v>53</v>
      </c>
      <c r="M20">
        <f t="shared" si="0"/>
        <v>1.0348327936833579</v>
      </c>
      <c r="N20">
        <f t="shared" si="1"/>
        <v>4.8361128928800516</v>
      </c>
      <c r="O20">
        <f t="shared" si="2"/>
        <v>0.89281781830387152</v>
      </c>
    </row>
    <row r="21" spans="1:15" ht="17" x14ac:dyDescent="0.25">
      <c r="A21" s="2" t="s">
        <v>17</v>
      </c>
      <c r="B21" s="2">
        <v>20</v>
      </c>
      <c r="C21">
        <v>596</v>
      </c>
      <c r="D21" s="1" t="s">
        <v>4</v>
      </c>
      <c r="E21">
        <v>804</v>
      </c>
      <c r="F21">
        <v>150.4</v>
      </c>
      <c r="G21">
        <v>30.5</v>
      </c>
      <c r="H21">
        <v>1573</v>
      </c>
      <c r="J21">
        <v>269</v>
      </c>
      <c r="K21">
        <v>1508.3</v>
      </c>
      <c r="L21" t="s">
        <v>53</v>
      </c>
      <c r="M21">
        <f t="shared" si="0"/>
        <v>1.0351073033441265</v>
      </c>
      <c r="N21">
        <f t="shared" si="1"/>
        <v>5.6070631970260223</v>
      </c>
      <c r="O21">
        <f t="shared" si="2"/>
        <v>1.0351466232376201</v>
      </c>
    </row>
    <row r="22" spans="1:15" ht="17" x14ac:dyDescent="0.25">
      <c r="A22" s="2" t="s">
        <v>17</v>
      </c>
      <c r="B22" s="2">
        <v>32</v>
      </c>
      <c r="C22">
        <v>608</v>
      </c>
      <c r="D22" s="1" t="s">
        <v>4</v>
      </c>
      <c r="E22">
        <v>637</v>
      </c>
      <c r="F22">
        <v>119.6</v>
      </c>
      <c r="G22">
        <v>26.7</v>
      </c>
      <c r="H22">
        <v>1194</v>
      </c>
      <c r="J22">
        <v>204.5</v>
      </c>
      <c r="K22">
        <v>978.8</v>
      </c>
      <c r="L22" t="s">
        <v>53</v>
      </c>
      <c r="M22">
        <f t="shared" si="0"/>
        <v>0.67172513990136651</v>
      </c>
      <c r="N22">
        <f t="shared" si="1"/>
        <v>4.7863080684596575</v>
      </c>
      <c r="O22">
        <f t="shared" si="2"/>
        <v>0.88362311262495952</v>
      </c>
    </row>
    <row r="23" spans="1:15" ht="17" x14ac:dyDescent="0.25">
      <c r="A23" s="2" t="s">
        <v>17</v>
      </c>
      <c r="B23" s="2">
        <v>45</v>
      </c>
      <c r="C23">
        <v>621</v>
      </c>
      <c r="D23" s="1" t="s">
        <v>4</v>
      </c>
      <c r="E23">
        <v>761</v>
      </c>
      <c r="F23">
        <v>152.9</v>
      </c>
      <c r="G23">
        <v>33.299999999999997</v>
      </c>
      <c r="H23">
        <v>1289</v>
      </c>
      <c r="J23">
        <v>251.4</v>
      </c>
      <c r="K23">
        <v>1279.4000000000001</v>
      </c>
      <c r="L23" t="s">
        <v>53</v>
      </c>
      <c r="M23">
        <f t="shared" si="0"/>
        <v>0.87801914996915442</v>
      </c>
      <c r="N23">
        <f t="shared" si="1"/>
        <v>5.0891010342084328</v>
      </c>
      <c r="O23">
        <f t="shared" si="2"/>
        <v>0.93952316315429807</v>
      </c>
    </row>
    <row r="24" spans="1:15" ht="17" x14ac:dyDescent="0.25">
      <c r="A24" s="2" t="s">
        <v>18</v>
      </c>
      <c r="B24" s="2">
        <v>42</v>
      </c>
      <c r="C24">
        <v>666</v>
      </c>
      <c r="D24" s="1" t="s">
        <v>4</v>
      </c>
      <c r="E24">
        <v>381</v>
      </c>
      <c r="F24">
        <v>61.9</v>
      </c>
      <c r="G24">
        <v>7.5</v>
      </c>
      <c r="H24">
        <v>698</v>
      </c>
      <c r="J24">
        <v>66.599999999999994</v>
      </c>
      <c r="K24">
        <v>895.8</v>
      </c>
      <c r="L24" t="s">
        <v>53</v>
      </c>
      <c r="M24">
        <f t="shared" si="0"/>
        <v>0.61476438529183086</v>
      </c>
      <c r="N24">
        <f t="shared" si="1"/>
        <v>13.45045045045045</v>
      </c>
      <c r="O24">
        <f t="shared" si="2"/>
        <v>2.4831516741586843</v>
      </c>
    </row>
    <row r="25" spans="1:15" ht="17" x14ac:dyDescent="0.25">
      <c r="A25" s="2" t="s">
        <v>19</v>
      </c>
      <c r="B25" s="2">
        <v>10</v>
      </c>
      <c r="C25">
        <v>682</v>
      </c>
      <c r="D25" s="1" t="s">
        <v>4</v>
      </c>
      <c r="E25">
        <v>911</v>
      </c>
      <c r="F25">
        <v>174.2</v>
      </c>
      <c r="G25">
        <v>62.3</v>
      </c>
      <c r="H25">
        <v>981</v>
      </c>
      <c r="J25">
        <v>419.5</v>
      </c>
      <c r="K25">
        <v>1759.5</v>
      </c>
      <c r="L25" t="s">
        <v>53</v>
      </c>
      <c r="M25">
        <f t="shared" si="0"/>
        <v>1.2074993703069621</v>
      </c>
      <c r="N25">
        <f t="shared" si="1"/>
        <v>4.194278903456496</v>
      </c>
      <c r="O25">
        <f t="shared" si="2"/>
        <v>0.77432579075131658</v>
      </c>
    </row>
    <row r="26" spans="1:15" ht="17" x14ac:dyDescent="0.25">
      <c r="A26" s="2" t="s">
        <v>19</v>
      </c>
      <c r="B26" s="2">
        <v>15</v>
      </c>
      <c r="C26">
        <v>687</v>
      </c>
      <c r="D26" s="1" t="s">
        <v>4</v>
      </c>
      <c r="E26">
        <v>865</v>
      </c>
      <c r="F26">
        <v>267.7</v>
      </c>
      <c r="G26">
        <v>68.8</v>
      </c>
      <c r="H26">
        <v>882</v>
      </c>
      <c r="J26">
        <v>317.60000000000002</v>
      </c>
      <c r="K26">
        <v>1102.2</v>
      </c>
      <c r="L26" t="s">
        <v>53</v>
      </c>
      <c r="M26">
        <f t="shared" si="0"/>
        <v>0.75641137024855554</v>
      </c>
      <c r="N26">
        <f t="shared" si="1"/>
        <v>3.4704030226700251</v>
      </c>
      <c r="O26">
        <f t="shared" si="2"/>
        <v>0.64068761916147077</v>
      </c>
    </row>
    <row r="27" spans="1:15" ht="17" x14ac:dyDescent="0.25">
      <c r="A27" s="2" t="s">
        <v>19</v>
      </c>
      <c r="B27" s="2">
        <v>39</v>
      </c>
      <c r="C27">
        <v>711</v>
      </c>
      <c r="D27" s="1" t="s">
        <v>4</v>
      </c>
      <c r="E27">
        <v>940</v>
      </c>
      <c r="F27">
        <v>266.5</v>
      </c>
      <c r="G27">
        <v>70.900000000000006</v>
      </c>
      <c r="H27">
        <v>968</v>
      </c>
      <c r="J27">
        <v>326.8</v>
      </c>
      <c r="K27">
        <v>1283.9000000000001</v>
      </c>
      <c r="L27" t="s">
        <v>53</v>
      </c>
      <c r="M27">
        <f t="shared" si="0"/>
        <v>0.88110738365280394</v>
      </c>
      <c r="N27">
        <f t="shared" si="1"/>
        <v>3.9287025703794369</v>
      </c>
      <c r="O27">
        <f t="shared" si="2"/>
        <v>0.72529647990952706</v>
      </c>
    </row>
    <row r="28" spans="1:15" ht="17" x14ac:dyDescent="0.25">
      <c r="A28" s="2" t="s">
        <v>20</v>
      </c>
      <c r="B28" s="2">
        <v>3</v>
      </c>
      <c r="C28">
        <v>723</v>
      </c>
      <c r="D28" s="1" t="s">
        <v>4</v>
      </c>
      <c r="E28">
        <v>809</v>
      </c>
      <c r="F28">
        <v>198.4</v>
      </c>
      <c r="G28">
        <v>55.2</v>
      </c>
      <c r="H28">
        <v>1011</v>
      </c>
      <c r="J28">
        <v>365.6</v>
      </c>
      <c r="K28">
        <v>1678.4</v>
      </c>
      <c r="L28" t="s">
        <v>53</v>
      </c>
      <c r="M28">
        <f t="shared" si="0"/>
        <v>1.1518425365860785</v>
      </c>
      <c r="N28">
        <f t="shared" si="1"/>
        <v>4.5908096280087527</v>
      </c>
      <c r="O28">
        <f t="shared" si="2"/>
        <v>0.84753121507183204</v>
      </c>
    </row>
    <row r="29" spans="1:15" ht="17" x14ac:dyDescent="0.25">
      <c r="A29" s="2" t="s">
        <v>20</v>
      </c>
      <c r="B29" s="2">
        <v>9</v>
      </c>
      <c r="C29">
        <v>729</v>
      </c>
      <c r="D29" s="1" t="s">
        <v>4</v>
      </c>
      <c r="E29">
        <v>836</v>
      </c>
      <c r="F29">
        <v>200.6</v>
      </c>
      <c r="G29">
        <v>55.2</v>
      </c>
      <c r="H29">
        <v>1113</v>
      </c>
      <c r="J29">
        <v>369.6</v>
      </c>
      <c r="K29">
        <v>1726.2</v>
      </c>
      <c r="L29" t="s">
        <v>53</v>
      </c>
      <c r="M29">
        <f t="shared" si="0"/>
        <v>1.1846464410479556</v>
      </c>
      <c r="N29">
        <f t="shared" si="1"/>
        <v>4.670454545454545</v>
      </c>
      <c r="O29">
        <f t="shared" si="2"/>
        <v>0.86223484234604908</v>
      </c>
    </row>
    <row r="30" spans="1:15" ht="17" x14ac:dyDescent="0.25">
      <c r="A30" s="2" t="s">
        <v>20</v>
      </c>
      <c r="B30" s="2">
        <v>15</v>
      </c>
      <c r="C30">
        <v>735</v>
      </c>
      <c r="D30" s="1" t="s">
        <v>4</v>
      </c>
      <c r="E30">
        <v>886</v>
      </c>
      <c r="F30">
        <v>221.6</v>
      </c>
      <c r="G30">
        <v>64.7</v>
      </c>
      <c r="H30">
        <v>969</v>
      </c>
      <c r="J30">
        <v>366.4</v>
      </c>
      <c r="K30">
        <v>1476.2</v>
      </c>
      <c r="L30" t="s">
        <v>53</v>
      </c>
      <c r="M30">
        <f t="shared" si="0"/>
        <v>1.0130779030674266</v>
      </c>
      <c r="N30">
        <f t="shared" si="1"/>
        <v>4.0289301310043673</v>
      </c>
      <c r="O30">
        <f t="shared" si="2"/>
        <v>0.74379996690273043</v>
      </c>
    </row>
    <row r="31" spans="1:15" ht="17" x14ac:dyDescent="0.25">
      <c r="A31" s="2" t="s">
        <v>20</v>
      </c>
      <c r="B31" s="2">
        <v>32</v>
      </c>
      <c r="C31">
        <v>752</v>
      </c>
      <c r="D31" s="1" t="s">
        <v>4</v>
      </c>
      <c r="E31">
        <v>893</v>
      </c>
      <c r="F31">
        <v>248.1</v>
      </c>
      <c r="G31">
        <v>69.7</v>
      </c>
      <c r="H31">
        <v>956</v>
      </c>
      <c r="J31">
        <v>343.4</v>
      </c>
      <c r="K31">
        <v>1251.4000000000001</v>
      </c>
      <c r="L31" t="s">
        <v>53</v>
      </c>
      <c r="M31">
        <f t="shared" si="0"/>
        <v>0.85880347371533527</v>
      </c>
      <c r="N31">
        <f t="shared" si="1"/>
        <v>3.6441467676179387</v>
      </c>
      <c r="O31">
        <f t="shared" si="2"/>
        <v>0.6727632788378024</v>
      </c>
    </row>
    <row r="32" spans="1:15" ht="17" x14ac:dyDescent="0.25">
      <c r="A32" s="2" t="s">
        <v>21</v>
      </c>
      <c r="B32" s="2">
        <v>3</v>
      </c>
      <c r="C32">
        <v>771</v>
      </c>
      <c r="D32" s="1" t="s">
        <v>4</v>
      </c>
      <c r="E32">
        <v>732</v>
      </c>
      <c r="F32">
        <v>137.4</v>
      </c>
      <c r="G32">
        <v>30.1</v>
      </c>
      <c r="H32">
        <v>1306</v>
      </c>
      <c r="J32">
        <v>228.1</v>
      </c>
      <c r="K32">
        <v>1371.4</v>
      </c>
      <c r="L32" t="s">
        <v>53</v>
      </c>
      <c r="M32">
        <f t="shared" si="0"/>
        <v>0.94115637194598911</v>
      </c>
      <c r="N32">
        <f t="shared" si="1"/>
        <v>6.0122753178430521</v>
      </c>
      <c r="O32">
        <f t="shared" si="2"/>
        <v>1.1099547614410885</v>
      </c>
    </row>
    <row r="33" spans="1:15" ht="17" x14ac:dyDescent="0.25">
      <c r="A33" s="2" t="s">
        <v>21</v>
      </c>
      <c r="B33" s="2">
        <v>14</v>
      </c>
      <c r="C33">
        <v>782</v>
      </c>
      <c r="D33" s="1" t="s">
        <v>4</v>
      </c>
      <c r="E33">
        <v>1012</v>
      </c>
      <c r="F33">
        <v>215.4</v>
      </c>
      <c r="G33">
        <v>56</v>
      </c>
      <c r="H33">
        <v>1300</v>
      </c>
      <c r="J33">
        <v>274</v>
      </c>
      <c r="K33">
        <v>996.3</v>
      </c>
      <c r="L33" t="s">
        <v>53</v>
      </c>
      <c r="M33">
        <f t="shared" si="0"/>
        <v>0.68373493756000348</v>
      </c>
      <c r="N33">
        <f t="shared" si="1"/>
        <v>3.6361313868613139</v>
      </c>
      <c r="O33">
        <f t="shared" si="2"/>
        <v>0.67128352124766422</v>
      </c>
    </row>
    <row r="34" spans="1:15" ht="17" x14ac:dyDescent="0.25">
      <c r="A34" s="2" t="s">
        <v>21</v>
      </c>
      <c r="B34" s="2">
        <v>31</v>
      </c>
      <c r="C34">
        <v>799</v>
      </c>
      <c r="D34" s="1" t="s">
        <v>4</v>
      </c>
      <c r="E34">
        <v>902</v>
      </c>
      <c r="F34">
        <v>184.8</v>
      </c>
      <c r="G34">
        <v>49.6</v>
      </c>
      <c r="H34">
        <v>1386</v>
      </c>
      <c r="J34">
        <v>310.89999999999998</v>
      </c>
      <c r="K34">
        <v>1612.7</v>
      </c>
      <c r="L34" t="s">
        <v>53</v>
      </c>
      <c r="M34">
        <f t="shared" ref="M34:M65" si="3">K34/$K$361</f>
        <v>1.1067543248047955</v>
      </c>
      <c r="N34">
        <f t="shared" ref="N34:N64" si="4">K34/J34</f>
        <v>5.1871984560952082</v>
      </c>
      <c r="O34">
        <f t="shared" ref="O34:O65" si="5">N34/$N$361</f>
        <v>0.95763339509680079</v>
      </c>
    </row>
    <row r="35" spans="1:15" ht="17" x14ac:dyDescent="0.25">
      <c r="A35" s="2" t="s">
        <v>21</v>
      </c>
      <c r="B35" s="2">
        <v>36</v>
      </c>
      <c r="C35">
        <v>804</v>
      </c>
      <c r="D35" s="1" t="s">
        <v>4</v>
      </c>
      <c r="E35">
        <v>651</v>
      </c>
      <c r="F35">
        <v>97.9</v>
      </c>
      <c r="G35">
        <v>31.1</v>
      </c>
      <c r="H35">
        <v>1723</v>
      </c>
      <c r="J35">
        <v>352.9</v>
      </c>
      <c r="K35">
        <v>2365.1999999999998</v>
      </c>
      <c r="L35" t="s">
        <v>53</v>
      </c>
      <c r="M35">
        <f t="shared" si="3"/>
        <v>1.6231756241261872</v>
      </c>
      <c r="N35">
        <f t="shared" si="4"/>
        <v>6.7021819212241427</v>
      </c>
      <c r="O35">
        <f t="shared" si="5"/>
        <v>1.2373217030546693</v>
      </c>
    </row>
    <row r="36" spans="1:15" ht="17" x14ac:dyDescent="0.25">
      <c r="A36" s="2" t="s">
        <v>21</v>
      </c>
      <c r="B36" s="2">
        <v>48</v>
      </c>
      <c r="C36">
        <v>816</v>
      </c>
      <c r="D36" s="1" t="s">
        <v>4</v>
      </c>
      <c r="E36">
        <v>365</v>
      </c>
      <c r="F36">
        <v>59.3</v>
      </c>
      <c r="G36">
        <v>9.1</v>
      </c>
      <c r="H36">
        <v>836</v>
      </c>
      <c r="J36">
        <v>76.8</v>
      </c>
      <c r="K36">
        <v>847.8</v>
      </c>
      <c r="L36" t="s">
        <v>53</v>
      </c>
      <c r="M36">
        <f t="shared" si="3"/>
        <v>0.58182322599956937</v>
      </c>
      <c r="N36">
        <f t="shared" si="4"/>
        <v>11.0390625</v>
      </c>
      <c r="O36">
        <f t="shared" si="5"/>
        <v>2.0379738677896353</v>
      </c>
    </row>
    <row r="37" spans="1:15" ht="17" x14ac:dyDescent="0.25">
      <c r="A37" s="2" t="s">
        <v>22</v>
      </c>
      <c r="B37" s="2">
        <v>21</v>
      </c>
      <c r="C37">
        <v>837</v>
      </c>
      <c r="D37" s="1" t="s">
        <v>4</v>
      </c>
      <c r="E37">
        <v>834</v>
      </c>
      <c r="F37">
        <v>186.3</v>
      </c>
      <c r="G37">
        <v>43.4</v>
      </c>
      <c r="H37">
        <v>1260</v>
      </c>
      <c r="J37">
        <v>297.2</v>
      </c>
      <c r="K37">
        <v>1421.6</v>
      </c>
      <c r="L37" t="s">
        <v>53</v>
      </c>
      <c r="M37">
        <f t="shared" si="3"/>
        <v>0.97560733437247915</v>
      </c>
      <c r="N37">
        <f t="shared" si="4"/>
        <v>4.7833109017496636</v>
      </c>
      <c r="O37">
        <f t="shared" si="5"/>
        <v>0.88306979141381714</v>
      </c>
    </row>
    <row r="38" spans="1:15" ht="17" x14ac:dyDescent="0.25">
      <c r="A38" s="2" t="s">
        <v>22</v>
      </c>
      <c r="B38" s="2">
        <v>29</v>
      </c>
      <c r="C38">
        <v>845</v>
      </c>
      <c r="D38" s="1" t="s">
        <v>4</v>
      </c>
      <c r="E38">
        <v>661</v>
      </c>
      <c r="F38">
        <v>205.5</v>
      </c>
      <c r="G38">
        <v>43</v>
      </c>
      <c r="H38">
        <v>756</v>
      </c>
      <c r="J38">
        <v>246.6</v>
      </c>
      <c r="K38">
        <v>744.7</v>
      </c>
      <c r="L38" t="s">
        <v>53</v>
      </c>
      <c r="M38">
        <f t="shared" si="3"/>
        <v>0.51106836093639929</v>
      </c>
      <c r="N38">
        <f t="shared" si="4"/>
        <v>3.0198702351987028</v>
      </c>
      <c r="O38">
        <f t="shared" si="5"/>
        <v>0.55751261698633348</v>
      </c>
    </row>
    <row r="39" spans="1:15" ht="17" x14ac:dyDescent="0.25">
      <c r="A39" s="2" t="s">
        <v>22</v>
      </c>
      <c r="B39" s="2">
        <v>39</v>
      </c>
      <c r="C39">
        <v>855</v>
      </c>
      <c r="D39" s="1" t="s">
        <v>4</v>
      </c>
      <c r="E39">
        <v>918</v>
      </c>
      <c r="F39">
        <v>236.1</v>
      </c>
      <c r="G39">
        <v>58.1</v>
      </c>
      <c r="H39">
        <v>1101</v>
      </c>
      <c r="J39">
        <v>282.10000000000002</v>
      </c>
      <c r="K39">
        <v>961.1</v>
      </c>
      <c r="L39" t="s">
        <v>53</v>
      </c>
      <c r="M39">
        <f t="shared" si="3"/>
        <v>0.65957808741234514</v>
      </c>
      <c r="N39">
        <f t="shared" si="4"/>
        <v>3.4069478908188584</v>
      </c>
      <c r="O39">
        <f t="shared" si="5"/>
        <v>0.62897286526005713</v>
      </c>
    </row>
    <row r="40" spans="1:15" ht="17" x14ac:dyDescent="0.25">
      <c r="A40" t="s">
        <v>5</v>
      </c>
      <c r="B40">
        <v>1</v>
      </c>
      <c r="C40">
        <v>49</v>
      </c>
      <c r="D40" s="1" t="s">
        <v>4</v>
      </c>
      <c r="E40">
        <v>644</v>
      </c>
      <c r="F40">
        <v>128.30000000000001</v>
      </c>
      <c r="G40">
        <v>41.6</v>
      </c>
      <c r="H40">
        <v>1187</v>
      </c>
      <c r="J40">
        <v>395.4</v>
      </c>
      <c r="K40">
        <v>2393.4</v>
      </c>
      <c r="L40" t="s">
        <v>53</v>
      </c>
      <c r="M40">
        <f t="shared" si="3"/>
        <v>1.642528555210391</v>
      </c>
      <c r="N40">
        <f t="shared" si="4"/>
        <v>6.0531107738998484</v>
      </c>
      <c r="O40">
        <f t="shared" si="5"/>
        <v>1.1174935893372999</v>
      </c>
    </row>
    <row r="41" spans="1:15" ht="17" x14ac:dyDescent="0.25">
      <c r="A41" t="s">
        <v>5</v>
      </c>
      <c r="B41">
        <v>7</v>
      </c>
      <c r="C41">
        <v>55</v>
      </c>
      <c r="D41" s="1" t="s">
        <v>4</v>
      </c>
      <c r="E41">
        <v>751</v>
      </c>
      <c r="F41">
        <v>135.4</v>
      </c>
      <c r="G41">
        <v>32.6</v>
      </c>
      <c r="H41">
        <v>1381</v>
      </c>
      <c r="J41">
        <v>256.60000000000002</v>
      </c>
      <c r="K41">
        <v>1528.7</v>
      </c>
      <c r="L41" t="s">
        <v>53</v>
      </c>
      <c r="M41">
        <f t="shared" si="3"/>
        <v>1.0491072960433379</v>
      </c>
      <c r="N41">
        <f t="shared" si="4"/>
        <v>5.9575214341387372</v>
      </c>
      <c r="O41">
        <f t="shared" si="5"/>
        <v>1.0998463863730619</v>
      </c>
    </row>
    <row r="42" spans="1:15" ht="17" x14ac:dyDescent="0.25">
      <c r="A42" t="s">
        <v>5</v>
      </c>
      <c r="B42">
        <v>30</v>
      </c>
      <c r="C42">
        <v>78</v>
      </c>
      <c r="D42" s="1" t="s">
        <v>4</v>
      </c>
      <c r="E42">
        <v>615</v>
      </c>
      <c r="F42">
        <v>93.1</v>
      </c>
      <c r="G42">
        <v>27.2</v>
      </c>
      <c r="H42">
        <v>1622</v>
      </c>
      <c r="J42">
        <v>322.39999999999998</v>
      </c>
      <c r="K42">
        <v>2197.3000000000002</v>
      </c>
      <c r="L42" t="s">
        <v>53</v>
      </c>
      <c r="M42">
        <f t="shared" si="3"/>
        <v>1.5079501940184643</v>
      </c>
      <c r="N42">
        <f t="shared" si="4"/>
        <v>6.8154466501240707</v>
      </c>
      <c r="O42">
        <f t="shared" si="5"/>
        <v>1.2582320437326329</v>
      </c>
    </row>
    <row r="43" spans="1:15" ht="17" x14ac:dyDescent="0.25">
      <c r="A43" t="s">
        <v>5</v>
      </c>
      <c r="B43">
        <v>48</v>
      </c>
      <c r="C43">
        <v>96</v>
      </c>
      <c r="D43" s="1" t="s">
        <v>4</v>
      </c>
      <c r="E43">
        <v>730</v>
      </c>
      <c r="F43">
        <v>131.19999999999999</v>
      </c>
      <c r="G43">
        <v>29.5</v>
      </c>
      <c r="H43">
        <v>1171</v>
      </c>
      <c r="J43">
        <v>218.3</v>
      </c>
      <c r="K43">
        <v>1631.3</v>
      </c>
      <c r="L43" t="s">
        <v>53</v>
      </c>
      <c r="M43">
        <f t="shared" si="3"/>
        <v>1.1195190240305468</v>
      </c>
      <c r="N43">
        <f t="shared" si="4"/>
        <v>7.4727439303710481</v>
      </c>
      <c r="O43">
        <f t="shared" si="5"/>
        <v>1.379578823000577</v>
      </c>
    </row>
    <row r="44" spans="1:15" ht="17" x14ac:dyDescent="0.25">
      <c r="A44" s="2" t="s">
        <v>23</v>
      </c>
      <c r="B44" s="2">
        <v>5</v>
      </c>
      <c r="C44">
        <v>917</v>
      </c>
      <c r="D44" s="1" t="s">
        <v>4</v>
      </c>
      <c r="E44">
        <v>481</v>
      </c>
      <c r="F44">
        <v>148.6</v>
      </c>
      <c r="G44">
        <v>17.7</v>
      </c>
      <c r="H44">
        <v>702</v>
      </c>
      <c r="J44">
        <v>101.8</v>
      </c>
      <c r="K44">
        <v>599.6</v>
      </c>
      <c r="L44" t="s">
        <v>53</v>
      </c>
      <c r="M44">
        <f t="shared" si="3"/>
        <v>0.41148998149250038</v>
      </c>
      <c r="N44">
        <f t="shared" si="4"/>
        <v>5.8899803536345781</v>
      </c>
      <c r="O44">
        <f t="shared" si="5"/>
        <v>1.0873773060440255</v>
      </c>
    </row>
    <row r="45" spans="1:15" ht="17" x14ac:dyDescent="0.25">
      <c r="A45" s="2" t="s">
        <v>23</v>
      </c>
      <c r="B45" s="2">
        <v>9</v>
      </c>
      <c r="C45">
        <v>921</v>
      </c>
      <c r="D45" s="1" t="s">
        <v>4</v>
      </c>
      <c r="E45">
        <v>694</v>
      </c>
      <c r="F45">
        <v>126.2</v>
      </c>
      <c r="G45">
        <v>26.9</v>
      </c>
      <c r="H45">
        <v>1138</v>
      </c>
      <c r="J45">
        <v>192</v>
      </c>
      <c r="K45">
        <v>1031.7</v>
      </c>
      <c r="L45" t="s">
        <v>53</v>
      </c>
      <c r="M45">
        <f t="shared" si="3"/>
        <v>0.70802904253804644</v>
      </c>
      <c r="N45">
        <f t="shared" si="4"/>
        <v>5.3734375000000005</v>
      </c>
      <c r="O45">
        <f t="shared" si="5"/>
        <v>0.99201587138408454</v>
      </c>
    </row>
    <row r="46" spans="1:15" ht="17" x14ac:dyDescent="0.25">
      <c r="A46" s="2" t="s">
        <v>23</v>
      </c>
      <c r="B46" s="2">
        <v>16</v>
      </c>
      <c r="C46">
        <v>928</v>
      </c>
      <c r="D46" s="1" t="s">
        <v>4</v>
      </c>
      <c r="E46">
        <v>426</v>
      </c>
      <c r="F46">
        <v>85.2</v>
      </c>
      <c r="G46">
        <v>11.4</v>
      </c>
      <c r="H46">
        <v>772</v>
      </c>
      <c r="J46">
        <v>79.599999999999994</v>
      </c>
      <c r="K46">
        <v>684.6</v>
      </c>
      <c r="L46" t="s">
        <v>53</v>
      </c>
      <c r="M46">
        <f t="shared" si="3"/>
        <v>0.46982328440588017</v>
      </c>
      <c r="N46">
        <f t="shared" si="4"/>
        <v>8.6005025125628158</v>
      </c>
      <c r="O46">
        <f t="shared" si="5"/>
        <v>1.5877797023490101</v>
      </c>
    </row>
    <row r="47" spans="1:15" ht="17" x14ac:dyDescent="0.25">
      <c r="A47" s="2" t="s">
        <v>23</v>
      </c>
      <c r="B47" s="2">
        <v>19</v>
      </c>
      <c r="C47">
        <v>931</v>
      </c>
      <c r="D47" s="1" t="s">
        <v>4</v>
      </c>
      <c r="E47">
        <v>871</v>
      </c>
      <c r="F47">
        <v>165.1</v>
      </c>
      <c r="G47">
        <v>34.6</v>
      </c>
      <c r="H47">
        <v>1463</v>
      </c>
      <c r="J47">
        <v>226.9</v>
      </c>
      <c r="K47">
        <v>1203.2</v>
      </c>
      <c r="L47" t="s">
        <v>53</v>
      </c>
      <c r="M47">
        <f t="shared" si="3"/>
        <v>0.82572505959268927</v>
      </c>
      <c r="N47">
        <f t="shared" si="4"/>
        <v>5.3027765535478188</v>
      </c>
      <c r="O47">
        <f t="shared" si="5"/>
        <v>0.97897081775359474</v>
      </c>
    </row>
    <row r="48" spans="1:15" ht="17" x14ac:dyDescent="0.25">
      <c r="A48" s="2" t="s">
        <v>23</v>
      </c>
      <c r="B48" s="2">
        <v>27</v>
      </c>
      <c r="C48">
        <v>939</v>
      </c>
      <c r="D48" s="1" t="s">
        <v>4</v>
      </c>
      <c r="E48">
        <v>617</v>
      </c>
      <c r="F48">
        <v>238.8</v>
      </c>
      <c r="G48">
        <v>34.700000000000003</v>
      </c>
      <c r="H48">
        <v>530</v>
      </c>
      <c r="J48">
        <v>83.2</v>
      </c>
      <c r="K48">
        <v>182.2</v>
      </c>
      <c r="L48" t="s">
        <v>53</v>
      </c>
      <c r="M48">
        <f t="shared" si="3"/>
        <v>0.12503915048020942</v>
      </c>
      <c r="N48">
        <f t="shared" si="4"/>
        <v>2.1899038461538458</v>
      </c>
      <c r="O48">
        <f t="shared" si="5"/>
        <v>0.40428857173637273</v>
      </c>
    </row>
    <row r="49" spans="1:15" ht="17" x14ac:dyDescent="0.25">
      <c r="A49" s="2" t="s">
        <v>23</v>
      </c>
      <c r="B49" s="2">
        <v>34</v>
      </c>
      <c r="C49">
        <v>946</v>
      </c>
      <c r="D49" s="1" t="s">
        <v>4</v>
      </c>
      <c r="E49">
        <v>269</v>
      </c>
      <c r="F49">
        <v>38.6</v>
      </c>
      <c r="G49">
        <v>6</v>
      </c>
      <c r="H49">
        <v>732</v>
      </c>
      <c r="J49">
        <v>78.8</v>
      </c>
      <c r="K49">
        <v>710.3</v>
      </c>
      <c r="L49" t="s">
        <v>53</v>
      </c>
      <c r="M49">
        <f t="shared" si="3"/>
        <v>0.48746053011027851</v>
      </c>
      <c r="N49">
        <f t="shared" si="4"/>
        <v>9.0139593908629436</v>
      </c>
      <c r="O49">
        <f t="shared" si="5"/>
        <v>1.6641099444717937</v>
      </c>
    </row>
    <row r="50" spans="1:15" ht="17" x14ac:dyDescent="0.25">
      <c r="A50" s="2" t="s">
        <v>23</v>
      </c>
      <c r="B50" s="2">
        <v>38</v>
      </c>
      <c r="C50">
        <v>950</v>
      </c>
      <c r="D50" s="1" t="s">
        <v>4</v>
      </c>
      <c r="E50">
        <v>718</v>
      </c>
      <c r="F50">
        <v>128.80000000000001</v>
      </c>
      <c r="G50">
        <v>28.6</v>
      </c>
      <c r="H50">
        <v>1256</v>
      </c>
      <c r="J50">
        <v>192.3</v>
      </c>
      <c r="K50">
        <v>1235.7</v>
      </c>
      <c r="L50" t="s">
        <v>53</v>
      </c>
      <c r="M50">
        <f t="shared" si="3"/>
        <v>0.84802896953015794</v>
      </c>
      <c r="N50">
        <f t="shared" si="4"/>
        <v>6.4258970358814347</v>
      </c>
      <c r="O50">
        <f t="shared" si="5"/>
        <v>1.1863154354124947</v>
      </c>
    </row>
    <row r="51" spans="1:15" ht="17" x14ac:dyDescent="0.25">
      <c r="A51" s="2" t="s">
        <v>23</v>
      </c>
      <c r="B51" s="2">
        <v>42</v>
      </c>
      <c r="C51">
        <v>954</v>
      </c>
      <c r="D51" s="1" t="s">
        <v>4</v>
      </c>
      <c r="E51">
        <v>393</v>
      </c>
      <c r="F51">
        <v>66.900000000000006</v>
      </c>
      <c r="G51">
        <v>12.1</v>
      </c>
      <c r="H51">
        <v>701</v>
      </c>
      <c r="J51">
        <v>81.2</v>
      </c>
      <c r="K51">
        <v>611.79999999999995</v>
      </c>
      <c r="L51" t="s">
        <v>53</v>
      </c>
      <c r="M51">
        <f t="shared" si="3"/>
        <v>0.41986252614595015</v>
      </c>
      <c r="N51">
        <f t="shared" si="4"/>
        <v>7.5344827586206886</v>
      </c>
      <c r="O51">
        <f t="shared" si="5"/>
        <v>1.3909767219254829</v>
      </c>
    </row>
    <row r="52" spans="1:15" ht="17" x14ac:dyDescent="0.25">
      <c r="A52" s="2" t="s">
        <v>23</v>
      </c>
      <c r="B52" s="2">
        <v>45</v>
      </c>
      <c r="C52">
        <v>957</v>
      </c>
      <c r="D52" s="1" t="s">
        <v>4</v>
      </c>
      <c r="E52">
        <v>739</v>
      </c>
      <c r="F52">
        <v>117.7</v>
      </c>
      <c r="G52">
        <v>16.5</v>
      </c>
      <c r="H52">
        <v>917</v>
      </c>
      <c r="J52">
        <v>93.1</v>
      </c>
      <c r="K52">
        <v>596.29999999999995</v>
      </c>
      <c r="L52" t="s">
        <v>53</v>
      </c>
      <c r="M52">
        <f t="shared" si="3"/>
        <v>0.40922527679115733</v>
      </c>
      <c r="N52">
        <f t="shared" si="4"/>
        <v>6.4049409237379162</v>
      </c>
      <c r="O52">
        <f t="shared" si="5"/>
        <v>1.1824466278104941</v>
      </c>
    </row>
    <row r="53" spans="1:15" ht="17" x14ac:dyDescent="0.25">
      <c r="A53" s="2" t="s">
        <v>24</v>
      </c>
      <c r="B53">
        <v>17</v>
      </c>
      <c r="C53">
        <v>977</v>
      </c>
      <c r="D53" s="1" t="s">
        <v>4</v>
      </c>
      <c r="E53">
        <v>566</v>
      </c>
      <c r="F53">
        <v>91</v>
      </c>
      <c r="G53">
        <v>14.2</v>
      </c>
      <c r="H53">
        <v>1194</v>
      </c>
      <c r="J53">
        <v>137.80000000000001</v>
      </c>
      <c r="K53">
        <v>1312</v>
      </c>
      <c r="L53" t="s">
        <v>53</v>
      </c>
      <c r="M53">
        <f t="shared" si="3"/>
        <v>0.9003916873218154</v>
      </c>
      <c r="N53">
        <f t="shared" si="4"/>
        <v>9.5210449927431053</v>
      </c>
      <c r="O53">
        <f t="shared" si="5"/>
        <v>1.7577254308742076</v>
      </c>
    </row>
    <row r="54" spans="1:15" ht="17" x14ac:dyDescent="0.25">
      <c r="A54" s="2" t="s">
        <v>24</v>
      </c>
      <c r="B54">
        <v>25</v>
      </c>
      <c r="C54">
        <v>985</v>
      </c>
      <c r="D54" s="1" t="s">
        <v>4</v>
      </c>
      <c r="E54">
        <v>669</v>
      </c>
      <c r="F54">
        <v>100.3</v>
      </c>
      <c r="G54">
        <v>31.2</v>
      </c>
      <c r="H54">
        <v>1594</v>
      </c>
      <c r="J54">
        <v>257.8</v>
      </c>
      <c r="K54">
        <v>2026.5</v>
      </c>
      <c r="L54" t="s">
        <v>53</v>
      </c>
      <c r="M54">
        <f t="shared" si="3"/>
        <v>1.3907345688701669</v>
      </c>
      <c r="N54">
        <f t="shared" si="4"/>
        <v>7.860744763382467</v>
      </c>
      <c r="O54">
        <f t="shared" si="5"/>
        <v>1.4512095034463017</v>
      </c>
    </row>
    <row r="55" spans="1:15" ht="17" x14ac:dyDescent="0.25">
      <c r="A55" s="2" t="s">
        <v>24</v>
      </c>
      <c r="B55">
        <v>28</v>
      </c>
      <c r="C55">
        <v>988</v>
      </c>
      <c r="D55" s="1" t="s">
        <v>4</v>
      </c>
      <c r="E55">
        <v>689</v>
      </c>
      <c r="F55">
        <v>127.8</v>
      </c>
      <c r="G55">
        <v>23</v>
      </c>
      <c r="H55">
        <v>1192</v>
      </c>
      <c r="J55">
        <v>249.2</v>
      </c>
      <c r="K55">
        <v>1514.7</v>
      </c>
      <c r="L55" t="s">
        <v>53</v>
      </c>
      <c r="M55">
        <f t="shared" si="3"/>
        <v>1.0394994579164283</v>
      </c>
      <c r="N55">
        <f t="shared" si="4"/>
        <v>6.0782504012841096</v>
      </c>
      <c r="O55">
        <f t="shared" si="5"/>
        <v>1.1221347355990494</v>
      </c>
    </row>
    <row r="56" spans="1:15" ht="17" x14ac:dyDescent="0.25">
      <c r="A56" s="2" t="s">
        <v>24</v>
      </c>
      <c r="B56">
        <v>31</v>
      </c>
      <c r="C56">
        <v>991</v>
      </c>
      <c r="D56" s="1" t="s">
        <v>4</v>
      </c>
      <c r="E56">
        <v>704</v>
      </c>
      <c r="F56">
        <v>107.3</v>
      </c>
      <c r="G56">
        <v>26.4</v>
      </c>
      <c r="H56">
        <v>1489</v>
      </c>
      <c r="J56">
        <v>216.7</v>
      </c>
      <c r="K56">
        <v>1303.4000000000001</v>
      </c>
      <c r="L56" t="s">
        <v>53</v>
      </c>
      <c r="M56">
        <f t="shared" si="3"/>
        <v>0.89448972961528528</v>
      </c>
      <c r="N56">
        <f t="shared" si="4"/>
        <v>6.0147669589293962</v>
      </c>
      <c r="O56">
        <f t="shared" si="5"/>
        <v>1.1104147551608341</v>
      </c>
    </row>
    <row r="57" spans="1:15" ht="17" x14ac:dyDescent="0.25">
      <c r="A57" s="2" t="s">
        <v>25</v>
      </c>
      <c r="B57">
        <v>43</v>
      </c>
      <c r="C57">
        <v>1051</v>
      </c>
      <c r="D57" s="1" t="s">
        <v>4</v>
      </c>
      <c r="E57">
        <v>796</v>
      </c>
      <c r="F57">
        <v>135.80000000000001</v>
      </c>
      <c r="G57">
        <v>42.9</v>
      </c>
      <c r="H57">
        <v>1410</v>
      </c>
      <c r="J57">
        <v>366.5</v>
      </c>
      <c r="K57">
        <v>2033.2</v>
      </c>
      <c r="L57" t="s">
        <v>53</v>
      </c>
      <c r="M57">
        <f t="shared" si="3"/>
        <v>1.3953326056880451</v>
      </c>
      <c r="N57">
        <f t="shared" si="4"/>
        <v>5.5476125511596184</v>
      </c>
      <c r="O57">
        <f t="shared" si="5"/>
        <v>1.0241711565529314</v>
      </c>
    </row>
    <row r="58" spans="1:15" ht="17" x14ac:dyDescent="0.25">
      <c r="A58" s="2" t="s">
        <v>25</v>
      </c>
      <c r="B58">
        <v>44</v>
      </c>
      <c r="C58">
        <v>1052</v>
      </c>
      <c r="D58" s="1" t="s">
        <v>4</v>
      </c>
      <c r="E58">
        <v>834</v>
      </c>
      <c r="F58">
        <v>190.3</v>
      </c>
      <c r="G58">
        <v>49.2</v>
      </c>
      <c r="H58">
        <v>1088</v>
      </c>
      <c r="J58">
        <v>322.10000000000002</v>
      </c>
      <c r="K58">
        <v>1259</v>
      </c>
      <c r="L58" t="s">
        <v>53</v>
      </c>
      <c r="M58">
        <f t="shared" si="3"/>
        <v>0.86401915726994327</v>
      </c>
      <c r="N58">
        <f t="shared" si="4"/>
        <v>3.9087239987581492</v>
      </c>
      <c r="O58">
        <f t="shared" si="5"/>
        <v>0.72160814071587287</v>
      </c>
    </row>
    <row r="59" spans="1:15" ht="17" x14ac:dyDescent="0.25">
      <c r="A59" s="2" t="s">
        <v>26</v>
      </c>
      <c r="B59">
        <v>4</v>
      </c>
      <c r="C59">
        <v>1060</v>
      </c>
      <c r="D59" s="1" t="s">
        <v>4</v>
      </c>
      <c r="E59">
        <v>579</v>
      </c>
      <c r="F59">
        <v>80.599999999999994</v>
      </c>
      <c r="G59">
        <v>13</v>
      </c>
      <c r="H59">
        <v>1221</v>
      </c>
      <c r="J59">
        <v>142.80000000000001</v>
      </c>
      <c r="K59">
        <v>1269.4000000000001</v>
      </c>
      <c r="L59" t="s">
        <v>53</v>
      </c>
      <c r="M59">
        <f t="shared" si="3"/>
        <v>0.87115640844993336</v>
      </c>
      <c r="N59">
        <f t="shared" si="4"/>
        <v>8.8893557422969192</v>
      </c>
      <c r="O59">
        <f t="shared" si="5"/>
        <v>1.6411062718674578</v>
      </c>
    </row>
    <row r="60" spans="1:15" ht="17" x14ac:dyDescent="0.25">
      <c r="A60" s="2" t="s">
        <v>26</v>
      </c>
      <c r="B60">
        <v>11</v>
      </c>
      <c r="C60">
        <v>1067</v>
      </c>
      <c r="D60" s="1" t="s">
        <v>4</v>
      </c>
      <c r="E60">
        <v>652</v>
      </c>
      <c r="F60">
        <v>95.3</v>
      </c>
      <c r="G60">
        <v>30.8</v>
      </c>
      <c r="H60">
        <v>1570</v>
      </c>
      <c r="J60">
        <v>258.89999999999998</v>
      </c>
      <c r="K60">
        <v>1627.9</v>
      </c>
      <c r="L60" t="s">
        <v>53</v>
      </c>
      <c r="M60">
        <f t="shared" si="3"/>
        <v>1.1171856919140117</v>
      </c>
      <c r="N60">
        <f t="shared" si="4"/>
        <v>6.2877558903051378</v>
      </c>
      <c r="O60">
        <f t="shared" si="5"/>
        <v>1.1608125410542991</v>
      </c>
    </row>
    <row r="61" spans="1:15" ht="17" x14ac:dyDescent="0.25">
      <c r="A61" s="2" t="s">
        <v>26</v>
      </c>
      <c r="B61">
        <v>23</v>
      </c>
      <c r="C61">
        <v>1079</v>
      </c>
      <c r="D61" s="1" t="s">
        <v>4</v>
      </c>
      <c r="E61">
        <v>484</v>
      </c>
      <c r="F61">
        <v>93.8</v>
      </c>
      <c r="G61">
        <v>8.5</v>
      </c>
      <c r="H61">
        <v>210</v>
      </c>
      <c r="J61">
        <v>35.1</v>
      </c>
      <c r="K61">
        <v>118.6</v>
      </c>
      <c r="L61" t="s">
        <v>53</v>
      </c>
      <c r="M61">
        <f t="shared" si="3"/>
        <v>8.1392114417962874E-2</v>
      </c>
      <c r="N61">
        <f t="shared" si="4"/>
        <v>3.3789173789173788</v>
      </c>
      <c r="O61">
        <f t="shared" si="5"/>
        <v>0.62379801904861643</v>
      </c>
    </row>
    <row r="62" spans="1:15" ht="17" x14ac:dyDescent="0.25">
      <c r="A62" s="2" t="s">
        <v>26</v>
      </c>
      <c r="B62">
        <v>25</v>
      </c>
      <c r="C62">
        <v>1081</v>
      </c>
      <c r="D62" s="1" t="s">
        <v>4</v>
      </c>
      <c r="E62">
        <v>917</v>
      </c>
      <c r="F62">
        <v>203.5</v>
      </c>
      <c r="G62">
        <v>43.5</v>
      </c>
      <c r="H62">
        <v>1182</v>
      </c>
      <c r="J62">
        <v>251.4</v>
      </c>
      <c r="K62">
        <v>1060.5999999999999</v>
      </c>
      <c r="L62" t="s">
        <v>53</v>
      </c>
      <c r="M62">
        <f t="shared" si="3"/>
        <v>0.72786236552859551</v>
      </c>
      <c r="N62">
        <f t="shared" si="4"/>
        <v>4.2187748607796332</v>
      </c>
      <c r="O62">
        <f t="shared" si="5"/>
        <v>0.77884810601957821</v>
      </c>
    </row>
    <row r="63" spans="1:15" ht="17" x14ac:dyDescent="0.25">
      <c r="A63" s="2" t="s">
        <v>26</v>
      </c>
      <c r="B63">
        <v>28</v>
      </c>
      <c r="C63">
        <v>1084</v>
      </c>
      <c r="D63" s="1" t="s">
        <v>4</v>
      </c>
      <c r="E63">
        <v>816</v>
      </c>
      <c r="F63">
        <v>160</v>
      </c>
      <c r="G63">
        <v>38.200000000000003</v>
      </c>
      <c r="H63">
        <v>1310</v>
      </c>
      <c r="J63">
        <v>267</v>
      </c>
      <c r="K63">
        <v>1217.9000000000001</v>
      </c>
      <c r="L63" t="s">
        <v>53</v>
      </c>
      <c r="M63">
        <f t="shared" si="3"/>
        <v>0.83581328962594437</v>
      </c>
      <c r="N63">
        <f t="shared" si="4"/>
        <v>4.5614232209737828</v>
      </c>
      <c r="O63">
        <f t="shared" si="5"/>
        <v>0.84210605060650734</v>
      </c>
    </row>
    <row r="64" spans="1:15" ht="17" x14ac:dyDescent="0.25">
      <c r="A64" s="2" t="s">
        <v>26</v>
      </c>
      <c r="B64">
        <v>34</v>
      </c>
      <c r="C64">
        <v>1090</v>
      </c>
      <c r="D64" s="1" t="s">
        <v>4</v>
      </c>
      <c r="E64">
        <v>818</v>
      </c>
      <c r="F64">
        <v>167.2</v>
      </c>
      <c r="G64">
        <v>44.9</v>
      </c>
      <c r="H64">
        <v>1221</v>
      </c>
      <c r="J64">
        <v>333.2</v>
      </c>
      <c r="K64">
        <v>1648.6</v>
      </c>
      <c r="L64" t="s">
        <v>53</v>
      </c>
      <c r="M64">
        <f t="shared" si="3"/>
        <v>1.1313915668587993</v>
      </c>
      <c r="N64">
        <f t="shared" si="4"/>
        <v>4.9477791116446577</v>
      </c>
      <c r="O64">
        <f t="shared" si="5"/>
        <v>0.91343305041775325</v>
      </c>
    </row>
    <row r="65" spans="1:15" ht="17" x14ac:dyDescent="0.25">
      <c r="A65" s="2" t="s">
        <v>27</v>
      </c>
      <c r="B65" s="2">
        <v>26</v>
      </c>
      <c r="C65">
        <v>1130</v>
      </c>
      <c r="D65" s="1" t="s">
        <v>4</v>
      </c>
      <c r="E65">
        <v>583</v>
      </c>
      <c r="F65">
        <v>100.2</v>
      </c>
      <c r="G65">
        <v>34.200000000000003</v>
      </c>
      <c r="H65">
        <v>827</v>
      </c>
      <c r="J65">
        <v>479.5</v>
      </c>
      <c r="K65">
        <v>2809.1</v>
      </c>
      <c r="L65" t="s">
        <v>53</v>
      </c>
      <c r="M65">
        <f t="shared" si="3"/>
        <v>1.9278127201644142</v>
      </c>
      <c r="N65">
        <f t="shared" ref="N65:N95" si="6">K65/J65</f>
        <v>5.8583941605839414</v>
      </c>
      <c r="O65">
        <f t="shared" si="5"/>
        <v>1.0815460286126173</v>
      </c>
    </row>
    <row r="66" spans="1:15" ht="17" x14ac:dyDescent="0.25">
      <c r="A66" s="2" t="s">
        <v>27</v>
      </c>
      <c r="B66" s="2">
        <v>27</v>
      </c>
      <c r="C66">
        <v>1131</v>
      </c>
      <c r="D66" s="1" t="s">
        <v>4</v>
      </c>
      <c r="E66">
        <v>858</v>
      </c>
      <c r="F66">
        <v>240.8</v>
      </c>
      <c r="G66">
        <v>72.400000000000006</v>
      </c>
      <c r="H66">
        <v>890</v>
      </c>
      <c r="J66">
        <v>344.9</v>
      </c>
      <c r="K66">
        <v>1639.3</v>
      </c>
      <c r="L66" t="s">
        <v>53</v>
      </c>
      <c r="M66">
        <f t="shared" ref="M66:M97" si="7">K66/$K$361</f>
        <v>1.1250092172459236</v>
      </c>
      <c r="N66">
        <f t="shared" si="6"/>
        <v>4.7529718759060602</v>
      </c>
      <c r="O66">
        <f t="shared" ref="O66:O97" si="8">N66/$N$361</f>
        <v>0.87746875945630642</v>
      </c>
    </row>
    <row r="67" spans="1:15" ht="17" x14ac:dyDescent="0.25">
      <c r="A67" s="2" t="s">
        <v>27</v>
      </c>
      <c r="B67" s="2">
        <v>29</v>
      </c>
      <c r="C67">
        <v>1133</v>
      </c>
      <c r="D67" s="1" t="s">
        <v>4</v>
      </c>
      <c r="E67">
        <v>973</v>
      </c>
      <c r="F67">
        <v>193.9</v>
      </c>
      <c r="G67">
        <v>61.1</v>
      </c>
      <c r="H67">
        <v>993</v>
      </c>
      <c r="J67">
        <v>403.8</v>
      </c>
      <c r="K67">
        <v>1795</v>
      </c>
      <c r="L67" t="s">
        <v>53</v>
      </c>
      <c r="M67">
        <f t="shared" si="7"/>
        <v>1.231862102700197</v>
      </c>
      <c r="N67">
        <f t="shared" si="6"/>
        <v>4.4452699356116891</v>
      </c>
      <c r="O67">
        <f t="shared" si="8"/>
        <v>0.82066243977217612</v>
      </c>
    </row>
    <row r="68" spans="1:15" ht="17" x14ac:dyDescent="0.25">
      <c r="A68" s="2" t="s">
        <v>27</v>
      </c>
      <c r="B68" s="2">
        <v>33</v>
      </c>
      <c r="C68">
        <v>1137</v>
      </c>
      <c r="D68" s="1" t="s">
        <v>4</v>
      </c>
      <c r="E68">
        <v>862</v>
      </c>
      <c r="F68">
        <v>179.3</v>
      </c>
      <c r="G68">
        <v>57.4</v>
      </c>
      <c r="H68">
        <v>1032</v>
      </c>
      <c r="J68">
        <v>404.5</v>
      </c>
      <c r="K68">
        <v>1909.5</v>
      </c>
      <c r="L68" t="s">
        <v>53</v>
      </c>
      <c r="M68">
        <f t="shared" si="7"/>
        <v>1.3104404930952793</v>
      </c>
      <c r="N68">
        <f t="shared" si="6"/>
        <v>4.7206427688504329</v>
      </c>
      <c r="O68">
        <f t="shared" si="8"/>
        <v>0.8715003291345883</v>
      </c>
    </row>
    <row r="69" spans="1:15" ht="17" x14ac:dyDescent="0.25">
      <c r="A69" s="2" t="s">
        <v>27</v>
      </c>
      <c r="B69" s="2">
        <v>39</v>
      </c>
      <c r="C69">
        <v>1143</v>
      </c>
      <c r="D69" s="1" t="s">
        <v>4</v>
      </c>
      <c r="E69">
        <v>616</v>
      </c>
      <c r="F69">
        <v>307.39999999999998</v>
      </c>
      <c r="G69">
        <v>54.4</v>
      </c>
      <c r="H69">
        <v>656</v>
      </c>
      <c r="J69">
        <v>217.8</v>
      </c>
      <c r="K69">
        <v>863.7</v>
      </c>
      <c r="L69" t="s">
        <v>53</v>
      </c>
      <c r="M69">
        <f t="shared" si="7"/>
        <v>0.59273498501513111</v>
      </c>
      <c r="N69">
        <f t="shared" si="6"/>
        <v>3.9655647382920112</v>
      </c>
      <c r="O69">
        <f t="shared" si="8"/>
        <v>0.73210178017084004</v>
      </c>
    </row>
    <row r="70" spans="1:15" ht="17" x14ac:dyDescent="0.25">
      <c r="A70" s="2" t="s">
        <v>28</v>
      </c>
      <c r="B70" s="2">
        <v>2</v>
      </c>
      <c r="C70">
        <v>1154</v>
      </c>
      <c r="D70" s="1" t="s">
        <v>4</v>
      </c>
      <c r="E70">
        <v>588</v>
      </c>
      <c r="F70">
        <v>103.2</v>
      </c>
      <c r="G70">
        <v>28.3</v>
      </c>
      <c r="H70">
        <v>1341</v>
      </c>
      <c r="J70">
        <v>214.8</v>
      </c>
      <c r="K70">
        <v>1323.6</v>
      </c>
      <c r="L70" t="s">
        <v>53</v>
      </c>
      <c r="M70">
        <f t="shared" si="7"/>
        <v>0.9083524674841118</v>
      </c>
      <c r="N70">
        <f t="shared" si="6"/>
        <v>6.1620111731843572</v>
      </c>
      <c r="O70">
        <f t="shared" si="8"/>
        <v>1.1375982103532318</v>
      </c>
    </row>
    <row r="71" spans="1:15" ht="17" x14ac:dyDescent="0.25">
      <c r="A71" s="2" t="s">
        <v>28</v>
      </c>
      <c r="B71" s="2">
        <v>8</v>
      </c>
      <c r="C71">
        <v>1160</v>
      </c>
      <c r="D71" s="1" t="s">
        <v>4</v>
      </c>
      <c r="E71">
        <v>732</v>
      </c>
      <c r="F71">
        <v>219.4</v>
      </c>
      <c r="G71">
        <v>22.3</v>
      </c>
      <c r="H71">
        <v>1104</v>
      </c>
      <c r="J71">
        <v>189.5</v>
      </c>
      <c r="K71">
        <v>1045.3</v>
      </c>
      <c r="L71" t="s">
        <v>53</v>
      </c>
      <c r="M71">
        <f t="shared" si="7"/>
        <v>0.7173623710041872</v>
      </c>
      <c r="N71">
        <f t="shared" si="6"/>
        <v>5.5160949868073876</v>
      </c>
      <c r="O71">
        <f t="shared" si="8"/>
        <v>1.0183525489921694</v>
      </c>
    </row>
    <row r="72" spans="1:15" ht="17" x14ac:dyDescent="0.25">
      <c r="A72" s="2" t="s">
        <v>28</v>
      </c>
      <c r="B72" s="2">
        <v>35</v>
      </c>
      <c r="C72">
        <v>1187</v>
      </c>
      <c r="D72" s="1" t="s">
        <v>4</v>
      </c>
      <c r="E72">
        <v>829</v>
      </c>
      <c r="F72">
        <v>179.4</v>
      </c>
      <c r="G72">
        <v>44</v>
      </c>
      <c r="H72">
        <v>968</v>
      </c>
      <c r="J72">
        <v>230.2</v>
      </c>
      <c r="K72">
        <v>963.8</v>
      </c>
      <c r="L72" t="s">
        <v>53</v>
      </c>
      <c r="M72">
        <f t="shared" si="7"/>
        <v>0.66143102762253481</v>
      </c>
      <c r="N72">
        <f t="shared" si="6"/>
        <v>4.1867940920938311</v>
      </c>
      <c r="O72">
        <f t="shared" si="8"/>
        <v>0.77294398410220622</v>
      </c>
    </row>
    <row r="73" spans="1:15" ht="17" x14ac:dyDescent="0.25">
      <c r="A73" s="2" t="s">
        <v>28</v>
      </c>
      <c r="B73" s="2">
        <v>36</v>
      </c>
      <c r="C73">
        <v>1188</v>
      </c>
      <c r="D73" s="1" t="s">
        <v>4</v>
      </c>
      <c r="E73">
        <v>653</v>
      </c>
      <c r="F73">
        <v>104.1</v>
      </c>
      <c r="G73">
        <v>33.9</v>
      </c>
      <c r="H73">
        <v>1551</v>
      </c>
      <c r="J73">
        <v>332.7</v>
      </c>
      <c r="K73">
        <v>2250.1999999999998</v>
      </c>
      <c r="L73" t="s">
        <v>53</v>
      </c>
      <c r="M73">
        <f t="shared" si="7"/>
        <v>1.5442540966551439</v>
      </c>
      <c r="N73">
        <f t="shared" si="6"/>
        <v>6.7634505560565072</v>
      </c>
      <c r="O73">
        <f t="shared" si="8"/>
        <v>1.2486327973349585</v>
      </c>
    </row>
    <row r="74" spans="1:15" ht="17" x14ac:dyDescent="0.25">
      <c r="A74" s="2" t="s">
        <v>29</v>
      </c>
      <c r="B74" s="2">
        <v>3</v>
      </c>
      <c r="C74">
        <v>1203</v>
      </c>
      <c r="D74" s="1" t="s">
        <v>4</v>
      </c>
      <c r="E74">
        <v>866</v>
      </c>
      <c r="F74">
        <v>302.3</v>
      </c>
      <c r="G74">
        <v>74.8</v>
      </c>
      <c r="H74">
        <v>889</v>
      </c>
      <c r="J74">
        <v>293.60000000000002</v>
      </c>
      <c r="K74">
        <v>963.8</v>
      </c>
      <c r="L74" t="s">
        <v>53</v>
      </c>
      <c r="M74">
        <f t="shared" si="7"/>
        <v>0.66143102762253481</v>
      </c>
      <c r="N74">
        <f t="shared" si="6"/>
        <v>3.2826975476839233</v>
      </c>
      <c r="O74">
        <f t="shared" si="8"/>
        <v>0.60603441805288782</v>
      </c>
    </row>
    <row r="75" spans="1:15" ht="17" x14ac:dyDescent="0.25">
      <c r="A75" s="2" t="s">
        <v>29</v>
      </c>
      <c r="B75" s="2">
        <v>29</v>
      </c>
      <c r="C75">
        <v>1229</v>
      </c>
      <c r="D75" s="1" t="s">
        <v>4</v>
      </c>
      <c r="E75">
        <v>954</v>
      </c>
      <c r="F75">
        <v>231.7</v>
      </c>
      <c r="G75">
        <v>66.599999999999994</v>
      </c>
      <c r="H75">
        <v>1008</v>
      </c>
      <c r="J75">
        <v>357.6</v>
      </c>
      <c r="K75">
        <v>1386.3</v>
      </c>
      <c r="L75" t="s">
        <v>53</v>
      </c>
      <c r="M75">
        <f t="shared" si="7"/>
        <v>0.9513818568096285</v>
      </c>
      <c r="N75">
        <f t="shared" si="6"/>
        <v>3.8766778523489931</v>
      </c>
      <c r="O75">
        <f t="shared" si="8"/>
        <v>0.71569194910583167</v>
      </c>
    </row>
    <row r="76" spans="1:15" ht="17" x14ac:dyDescent="0.25">
      <c r="A76" s="2" t="s">
        <v>30</v>
      </c>
      <c r="B76" s="2">
        <v>1</v>
      </c>
      <c r="C76">
        <v>1249</v>
      </c>
      <c r="D76" s="1" t="s">
        <v>4</v>
      </c>
      <c r="E76">
        <v>813</v>
      </c>
      <c r="F76">
        <v>306.8</v>
      </c>
      <c r="G76">
        <v>71.099999999999994</v>
      </c>
      <c r="H76">
        <v>964</v>
      </c>
      <c r="J76">
        <v>266.60000000000002</v>
      </c>
      <c r="K76">
        <v>865.1</v>
      </c>
      <c r="L76" t="s">
        <v>53</v>
      </c>
      <c r="M76">
        <f t="shared" si="7"/>
        <v>0.59369576882782205</v>
      </c>
      <c r="N76">
        <f t="shared" si="6"/>
        <v>3.2449362340585144</v>
      </c>
      <c r="O76">
        <f t="shared" si="8"/>
        <v>0.59906312222210578</v>
      </c>
    </row>
    <row r="77" spans="1:15" ht="17" x14ac:dyDescent="0.25">
      <c r="A77" s="2" t="s">
        <v>30</v>
      </c>
      <c r="B77" s="2">
        <v>23</v>
      </c>
      <c r="C77">
        <v>1271</v>
      </c>
      <c r="D77" s="1" t="s">
        <v>4</v>
      </c>
      <c r="E77">
        <v>924</v>
      </c>
      <c r="F77">
        <v>238.4</v>
      </c>
      <c r="G77">
        <v>58.1</v>
      </c>
      <c r="H77">
        <v>1074</v>
      </c>
      <c r="J77">
        <v>327.60000000000002</v>
      </c>
      <c r="K77">
        <v>1555.3</v>
      </c>
      <c r="L77" t="s">
        <v>53</v>
      </c>
      <c r="M77">
        <f t="shared" si="7"/>
        <v>1.067362188484466</v>
      </c>
      <c r="N77">
        <f t="shared" si="6"/>
        <v>4.7475579975579967</v>
      </c>
      <c r="O77">
        <f t="shared" si="8"/>
        <v>0.87646927760748594</v>
      </c>
    </row>
    <row r="78" spans="1:15" ht="17" x14ac:dyDescent="0.25">
      <c r="A78" s="2" t="s">
        <v>30</v>
      </c>
      <c r="B78" s="2">
        <v>32</v>
      </c>
      <c r="C78">
        <v>1280</v>
      </c>
      <c r="D78" s="1" t="s">
        <v>4</v>
      </c>
      <c r="E78">
        <v>686</v>
      </c>
      <c r="F78">
        <v>194.6</v>
      </c>
      <c r="G78">
        <v>48.6</v>
      </c>
      <c r="H78">
        <v>845</v>
      </c>
      <c r="J78">
        <v>393.3</v>
      </c>
      <c r="K78">
        <v>1744.9</v>
      </c>
      <c r="L78" t="s">
        <v>53</v>
      </c>
      <c r="M78">
        <f t="shared" si="7"/>
        <v>1.1974797676888991</v>
      </c>
      <c r="N78">
        <f t="shared" si="6"/>
        <v>4.4365624205441136</v>
      </c>
      <c r="O78">
        <f t="shared" si="8"/>
        <v>0.81905490397272729</v>
      </c>
    </row>
    <row r="79" spans="1:15" ht="17" x14ac:dyDescent="0.25">
      <c r="A79" s="2" t="s">
        <v>30</v>
      </c>
      <c r="B79" s="2">
        <v>47</v>
      </c>
      <c r="C79">
        <v>1295</v>
      </c>
      <c r="D79" s="1" t="s">
        <v>4</v>
      </c>
      <c r="E79">
        <v>802</v>
      </c>
      <c r="F79">
        <v>179.6</v>
      </c>
      <c r="G79">
        <v>54.2</v>
      </c>
      <c r="H79">
        <v>1066</v>
      </c>
      <c r="J79">
        <v>394.3</v>
      </c>
      <c r="K79">
        <v>1860.3</v>
      </c>
      <c r="L79" t="s">
        <v>53</v>
      </c>
      <c r="M79">
        <f t="shared" si="7"/>
        <v>1.2766758048207112</v>
      </c>
      <c r="N79">
        <f t="shared" si="6"/>
        <v>4.7179812325640373</v>
      </c>
      <c r="O79">
        <f t="shared" si="8"/>
        <v>0.87100897025335644</v>
      </c>
    </row>
    <row r="80" spans="1:15" ht="17" x14ac:dyDescent="0.25">
      <c r="A80" s="2" t="s">
        <v>31</v>
      </c>
      <c r="B80" s="2">
        <v>5</v>
      </c>
      <c r="C80">
        <v>1301</v>
      </c>
      <c r="D80" s="1" t="s">
        <v>4</v>
      </c>
      <c r="E80">
        <v>755</v>
      </c>
      <c r="F80">
        <v>126.2</v>
      </c>
      <c r="G80">
        <v>28.9</v>
      </c>
      <c r="H80">
        <v>1436</v>
      </c>
      <c r="J80">
        <v>226.7</v>
      </c>
      <c r="K80">
        <v>1341</v>
      </c>
      <c r="L80" t="s">
        <v>53</v>
      </c>
      <c r="M80">
        <f t="shared" si="7"/>
        <v>0.92029363772755668</v>
      </c>
      <c r="N80">
        <f t="shared" si="6"/>
        <v>5.9153065725628586</v>
      </c>
      <c r="O80">
        <f t="shared" si="8"/>
        <v>1.0920528998587862</v>
      </c>
    </row>
    <row r="81" spans="1:15" ht="17" x14ac:dyDescent="0.25">
      <c r="A81" s="2" t="s">
        <v>31</v>
      </c>
      <c r="B81" s="2">
        <v>6</v>
      </c>
      <c r="C81">
        <v>1302</v>
      </c>
      <c r="D81" s="1" t="s">
        <v>4</v>
      </c>
      <c r="E81">
        <v>826</v>
      </c>
      <c r="F81">
        <v>165.2</v>
      </c>
      <c r="G81">
        <v>26.5</v>
      </c>
      <c r="H81">
        <v>1515</v>
      </c>
      <c r="J81">
        <v>200.8</v>
      </c>
      <c r="K81">
        <v>1107.5</v>
      </c>
      <c r="L81" t="s">
        <v>53</v>
      </c>
      <c r="M81">
        <f t="shared" si="7"/>
        <v>0.76004862325374278</v>
      </c>
      <c r="N81">
        <f t="shared" si="6"/>
        <v>5.5154382470119518</v>
      </c>
      <c r="O81">
        <f t="shared" si="8"/>
        <v>1.0182313051328258</v>
      </c>
    </row>
    <row r="82" spans="1:15" ht="17" x14ac:dyDescent="0.25">
      <c r="A82" s="2" t="s">
        <v>31</v>
      </c>
      <c r="B82" s="2">
        <v>17</v>
      </c>
      <c r="C82">
        <v>1313</v>
      </c>
      <c r="D82" s="1" t="s">
        <v>4</v>
      </c>
      <c r="E82">
        <v>709</v>
      </c>
      <c r="F82">
        <v>123.4</v>
      </c>
      <c r="G82">
        <v>24.6</v>
      </c>
      <c r="H82">
        <v>1360</v>
      </c>
      <c r="J82">
        <v>203.7</v>
      </c>
      <c r="K82">
        <v>1357.2</v>
      </c>
      <c r="L82" t="s">
        <v>53</v>
      </c>
      <c r="M82">
        <f t="shared" si="7"/>
        <v>0.93141127898869502</v>
      </c>
      <c r="N82">
        <f t="shared" si="6"/>
        <v>6.6627393225331373</v>
      </c>
      <c r="O82">
        <f t="shared" si="8"/>
        <v>1.230040017185966</v>
      </c>
    </row>
    <row r="83" spans="1:15" ht="17" x14ac:dyDescent="0.25">
      <c r="A83" s="2" t="s">
        <v>31</v>
      </c>
      <c r="B83" s="2">
        <v>37</v>
      </c>
      <c r="C83">
        <v>1333</v>
      </c>
      <c r="D83" s="1" t="s">
        <v>4</v>
      </c>
      <c r="E83">
        <v>714</v>
      </c>
      <c r="F83">
        <v>138.69999999999999</v>
      </c>
      <c r="G83">
        <v>20.7</v>
      </c>
      <c r="H83">
        <v>1285</v>
      </c>
      <c r="J83">
        <v>152.6</v>
      </c>
      <c r="K83">
        <v>1200.8</v>
      </c>
      <c r="L83" t="s">
        <v>53</v>
      </c>
      <c r="M83">
        <f t="shared" si="7"/>
        <v>0.8240780016280761</v>
      </c>
      <c r="N83">
        <f t="shared" si="6"/>
        <v>7.8689384010484931</v>
      </c>
      <c r="O83">
        <f t="shared" si="8"/>
        <v>1.4527221698928861</v>
      </c>
    </row>
    <row r="84" spans="1:15" ht="17" x14ac:dyDescent="0.25">
      <c r="A84" s="2" t="s">
        <v>31</v>
      </c>
      <c r="B84" s="2">
        <v>40</v>
      </c>
      <c r="C84">
        <v>1336</v>
      </c>
      <c r="D84" s="1" t="s">
        <v>4</v>
      </c>
      <c r="E84">
        <v>875</v>
      </c>
      <c r="F84">
        <v>183.8</v>
      </c>
      <c r="G84">
        <v>15.3</v>
      </c>
      <c r="H84">
        <v>678</v>
      </c>
      <c r="J84">
        <v>78.5</v>
      </c>
      <c r="K84">
        <v>501.1</v>
      </c>
      <c r="L84" t="s">
        <v>53</v>
      </c>
      <c r="M84">
        <f t="shared" si="7"/>
        <v>0.34389197752817202</v>
      </c>
      <c r="N84">
        <f t="shared" si="6"/>
        <v>6.38343949044586</v>
      </c>
      <c r="O84">
        <f t="shared" si="8"/>
        <v>1.1784771458758432</v>
      </c>
    </row>
    <row r="85" spans="1:15" ht="17" x14ac:dyDescent="0.25">
      <c r="A85" s="2" t="s">
        <v>31</v>
      </c>
      <c r="B85" s="2">
        <v>43</v>
      </c>
      <c r="C85">
        <v>1339</v>
      </c>
      <c r="D85" s="1" t="s">
        <v>4</v>
      </c>
      <c r="E85">
        <v>927</v>
      </c>
      <c r="F85">
        <v>192.4</v>
      </c>
      <c r="G85">
        <v>29.3</v>
      </c>
      <c r="H85">
        <v>951</v>
      </c>
      <c r="J85">
        <v>174.3</v>
      </c>
      <c r="K85">
        <v>864.4</v>
      </c>
      <c r="L85" t="s">
        <v>53</v>
      </c>
      <c r="M85">
        <f t="shared" si="7"/>
        <v>0.59321537692147652</v>
      </c>
      <c r="N85">
        <f t="shared" si="6"/>
        <v>4.9592656339644288</v>
      </c>
      <c r="O85">
        <f t="shared" si="8"/>
        <v>0.91555363197252537</v>
      </c>
    </row>
    <row r="86" spans="1:15" ht="17" x14ac:dyDescent="0.25">
      <c r="A86" s="2" t="s">
        <v>32</v>
      </c>
      <c r="B86" s="2">
        <v>9</v>
      </c>
      <c r="C86">
        <v>1353</v>
      </c>
      <c r="D86" s="1" t="s">
        <v>4</v>
      </c>
      <c r="E86">
        <v>425</v>
      </c>
      <c r="F86">
        <v>108</v>
      </c>
      <c r="G86">
        <v>27.5</v>
      </c>
      <c r="H86">
        <v>536</v>
      </c>
      <c r="J86">
        <v>177.9</v>
      </c>
      <c r="K86">
        <v>614.79999999999995</v>
      </c>
      <c r="L86" t="s">
        <v>53</v>
      </c>
      <c r="M86">
        <f t="shared" si="7"/>
        <v>0.42192134860171648</v>
      </c>
      <c r="N86">
        <f t="shared" si="6"/>
        <v>3.455874086565486</v>
      </c>
      <c r="O86">
        <f t="shared" si="8"/>
        <v>0.63800536311773193</v>
      </c>
    </row>
    <row r="87" spans="1:15" ht="17" x14ac:dyDescent="0.25">
      <c r="A87" s="2" t="s">
        <v>32</v>
      </c>
      <c r="B87" s="2">
        <v>46</v>
      </c>
      <c r="C87">
        <v>1390</v>
      </c>
      <c r="D87" s="1" t="s">
        <v>4</v>
      </c>
      <c r="E87">
        <v>953</v>
      </c>
      <c r="F87">
        <v>201.2</v>
      </c>
      <c r="G87">
        <v>57.7</v>
      </c>
      <c r="H87">
        <v>1254</v>
      </c>
      <c r="J87">
        <v>309.8</v>
      </c>
      <c r="K87">
        <v>1131.7</v>
      </c>
      <c r="L87" t="s">
        <v>53</v>
      </c>
      <c r="M87">
        <f t="shared" si="7"/>
        <v>0.77665645773025804</v>
      </c>
      <c r="N87">
        <f t="shared" si="6"/>
        <v>3.6530019367333764</v>
      </c>
      <c r="O87">
        <f t="shared" si="8"/>
        <v>0.67439807375377647</v>
      </c>
    </row>
    <row r="88" spans="1:15" ht="17" x14ac:dyDescent="0.25">
      <c r="A88" t="s">
        <v>7</v>
      </c>
      <c r="B88">
        <v>4</v>
      </c>
      <c r="C88">
        <v>100</v>
      </c>
      <c r="D88" s="1" t="s">
        <v>4</v>
      </c>
      <c r="E88">
        <v>747</v>
      </c>
      <c r="F88">
        <v>135.69999999999999</v>
      </c>
      <c r="G88">
        <v>36.700000000000003</v>
      </c>
      <c r="H88">
        <v>1223</v>
      </c>
      <c r="J88">
        <v>302.8</v>
      </c>
      <c r="K88">
        <v>1438.1</v>
      </c>
      <c r="L88" t="s">
        <v>53</v>
      </c>
      <c r="M88">
        <f t="shared" si="7"/>
        <v>0.98693085787919399</v>
      </c>
      <c r="N88">
        <f t="shared" si="6"/>
        <v>4.749339498018494</v>
      </c>
      <c r="O88">
        <f t="shared" si="8"/>
        <v>0.87679816888642814</v>
      </c>
    </row>
    <row r="89" spans="1:15" ht="17" x14ac:dyDescent="0.25">
      <c r="A89" t="s">
        <v>7</v>
      </c>
      <c r="B89">
        <v>7</v>
      </c>
      <c r="C89">
        <v>103</v>
      </c>
      <c r="D89" s="1" t="s">
        <v>4</v>
      </c>
      <c r="E89">
        <v>853</v>
      </c>
      <c r="F89">
        <v>165.2</v>
      </c>
      <c r="G89">
        <v>37.5</v>
      </c>
      <c r="H89">
        <v>1418</v>
      </c>
      <c r="J89">
        <v>257</v>
      </c>
      <c r="K89">
        <v>1245.7</v>
      </c>
      <c r="L89" t="s">
        <v>53</v>
      </c>
      <c r="M89">
        <f t="shared" si="7"/>
        <v>0.85489171104937911</v>
      </c>
      <c r="N89">
        <f t="shared" si="6"/>
        <v>4.8470817120622574</v>
      </c>
      <c r="O89">
        <f t="shared" si="8"/>
        <v>0.89484282421844485</v>
      </c>
    </row>
    <row r="90" spans="1:15" ht="17" x14ac:dyDescent="0.25">
      <c r="A90" t="s">
        <v>7</v>
      </c>
      <c r="B90">
        <v>16</v>
      </c>
      <c r="C90">
        <v>112</v>
      </c>
      <c r="D90" s="1" t="s">
        <v>4</v>
      </c>
      <c r="E90">
        <v>813</v>
      </c>
      <c r="F90">
        <v>152.6</v>
      </c>
      <c r="G90">
        <v>22.3</v>
      </c>
      <c r="H90">
        <v>1390</v>
      </c>
      <c r="J90">
        <v>197.8</v>
      </c>
      <c r="K90">
        <v>1287.2</v>
      </c>
      <c r="L90" t="s">
        <v>53</v>
      </c>
      <c r="M90">
        <f t="shared" si="7"/>
        <v>0.88337208835414693</v>
      </c>
      <c r="N90">
        <f t="shared" si="6"/>
        <v>6.507583417593529</v>
      </c>
      <c r="O90">
        <f t="shared" si="8"/>
        <v>1.2013959471211237</v>
      </c>
    </row>
    <row r="91" spans="1:15" ht="17" x14ac:dyDescent="0.25">
      <c r="A91" t="s">
        <v>7</v>
      </c>
      <c r="B91">
        <v>18</v>
      </c>
      <c r="C91">
        <v>114</v>
      </c>
      <c r="D91" s="1" t="s">
        <v>4</v>
      </c>
      <c r="E91">
        <v>800</v>
      </c>
      <c r="F91">
        <v>373.6</v>
      </c>
      <c r="G91">
        <v>73</v>
      </c>
      <c r="H91">
        <v>853</v>
      </c>
      <c r="J91">
        <v>209.6</v>
      </c>
      <c r="K91">
        <v>430.4</v>
      </c>
      <c r="L91" t="s">
        <v>53</v>
      </c>
      <c r="M91">
        <f t="shared" si="7"/>
        <v>0.29537239498727846</v>
      </c>
      <c r="N91">
        <f t="shared" si="6"/>
        <v>2.0534351145038165</v>
      </c>
      <c r="O91">
        <f t="shared" si="8"/>
        <v>0.37909442967284551</v>
      </c>
    </row>
    <row r="92" spans="1:15" ht="17" x14ac:dyDescent="0.25">
      <c r="A92" s="2" t="s">
        <v>33</v>
      </c>
      <c r="B92" s="2">
        <v>2</v>
      </c>
      <c r="C92">
        <v>1394</v>
      </c>
      <c r="D92" s="1" t="s">
        <v>4</v>
      </c>
      <c r="E92">
        <v>711</v>
      </c>
      <c r="F92">
        <v>128.80000000000001</v>
      </c>
      <c r="G92">
        <v>39.299999999999997</v>
      </c>
      <c r="H92">
        <v>1014</v>
      </c>
      <c r="J92">
        <v>373.5</v>
      </c>
      <c r="K92">
        <v>1722</v>
      </c>
      <c r="L92" t="s">
        <v>53</v>
      </c>
      <c r="M92">
        <f t="shared" si="7"/>
        <v>1.1817640896098827</v>
      </c>
      <c r="N92">
        <f t="shared" si="6"/>
        <v>4.6104417670682727</v>
      </c>
      <c r="O92">
        <f t="shared" si="8"/>
        <v>0.85115559770143612</v>
      </c>
    </row>
    <row r="93" spans="1:15" ht="17" x14ac:dyDescent="0.25">
      <c r="A93" s="2" t="s">
        <v>33</v>
      </c>
      <c r="B93" s="2">
        <v>5</v>
      </c>
      <c r="C93">
        <v>1397</v>
      </c>
      <c r="D93" s="1" t="s">
        <v>4</v>
      </c>
      <c r="E93">
        <v>940</v>
      </c>
      <c r="F93">
        <v>210.4</v>
      </c>
      <c r="G93">
        <v>55</v>
      </c>
      <c r="H93">
        <v>985</v>
      </c>
      <c r="J93">
        <v>347.7</v>
      </c>
      <c r="K93">
        <v>1700.8</v>
      </c>
      <c r="L93" t="s">
        <v>53</v>
      </c>
      <c r="M93">
        <f t="shared" si="7"/>
        <v>1.1672150775891337</v>
      </c>
      <c r="N93">
        <f t="shared" si="6"/>
        <v>4.8915731952832902</v>
      </c>
      <c r="O93">
        <f t="shared" si="8"/>
        <v>0.90305660869005799</v>
      </c>
    </row>
    <row r="94" spans="1:15" ht="17" x14ac:dyDescent="0.25">
      <c r="A94" s="2" t="s">
        <v>33</v>
      </c>
      <c r="B94" s="2">
        <v>20</v>
      </c>
      <c r="C94">
        <v>1412</v>
      </c>
      <c r="D94" s="1" t="s">
        <v>4</v>
      </c>
      <c r="E94">
        <v>974</v>
      </c>
      <c r="F94">
        <v>249.3</v>
      </c>
      <c r="G94">
        <v>67.8</v>
      </c>
      <c r="H94">
        <v>1011</v>
      </c>
      <c r="J94">
        <v>347.9</v>
      </c>
      <c r="K94">
        <v>1393</v>
      </c>
      <c r="L94" t="s">
        <v>53</v>
      </c>
      <c r="M94">
        <f t="shared" si="7"/>
        <v>0.95597989362750668</v>
      </c>
      <c r="N94">
        <f t="shared" si="6"/>
        <v>4.0040241448692155</v>
      </c>
      <c r="O94">
        <f t="shared" si="8"/>
        <v>0.73920195426397872</v>
      </c>
    </row>
    <row r="95" spans="1:15" ht="17" x14ac:dyDescent="0.25">
      <c r="A95" s="2" t="s">
        <v>33</v>
      </c>
      <c r="B95" s="2">
        <v>23</v>
      </c>
      <c r="C95">
        <v>1415</v>
      </c>
      <c r="D95" s="1" t="s">
        <v>4</v>
      </c>
      <c r="E95">
        <v>942</v>
      </c>
      <c r="F95">
        <v>229.2</v>
      </c>
      <c r="G95">
        <v>68.3</v>
      </c>
      <c r="H95">
        <v>1092</v>
      </c>
      <c r="J95">
        <v>347.1</v>
      </c>
      <c r="K95">
        <v>1422.3</v>
      </c>
      <c r="L95" t="s">
        <v>53</v>
      </c>
      <c r="M95">
        <f t="shared" si="7"/>
        <v>0.97608772627882467</v>
      </c>
      <c r="N95">
        <f t="shared" si="6"/>
        <v>4.097666378565255</v>
      </c>
      <c r="O95">
        <f t="shared" si="8"/>
        <v>0.75648969271042543</v>
      </c>
    </row>
    <row r="96" spans="1:15" ht="17" x14ac:dyDescent="0.25">
      <c r="A96" s="2" t="s">
        <v>33</v>
      </c>
      <c r="B96" s="2">
        <v>32</v>
      </c>
      <c r="C96">
        <v>1424</v>
      </c>
      <c r="D96" s="1" t="s">
        <v>4</v>
      </c>
      <c r="E96">
        <v>454</v>
      </c>
      <c r="F96">
        <v>475.1</v>
      </c>
      <c r="G96">
        <v>36.5</v>
      </c>
      <c r="H96">
        <v>476</v>
      </c>
      <c r="J96">
        <v>109.9</v>
      </c>
      <c r="K96">
        <v>216</v>
      </c>
      <c r="L96" t="s">
        <v>53</v>
      </c>
      <c r="M96">
        <f t="shared" si="7"/>
        <v>0.14823521681517693</v>
      </c>
      <c r="N96">
        <f t="shared" ref="N96:N127" si="9">K96/J96</f>
        <v>1.965423111919927</v>
      </c>
      <c r="O96">
        <f t="shared" si="8"/>
        <v>0.3628461149887135</v>
      </c>
    </row>
    <row r="97" spans="1:15" ht="17" x14ac:dyDescent="0.25">
      <c r="A97" s="2" t="s">
        <v>34</v>
      </c>
      <c r="B97" s="2">
        <v>1</v>
      </c>
      <c r="C97">
        <v>1441</v>
      </c>
      <c r="D97" s="1" t="s">
        <v>4</v>
      </c>
      <c r="E97">
        <v>778</v>
      </c>
      <c r="F97">
        <v>302.2</v>
      </c>
      <c r="G97">
        <v>60.7</v>
      </c>
      <c r="H97">
        <v>805</v>
      </c>
      <c r="J97">
        <v>277.3</v>
      </c>
      <c r="K97">
        <v>860</v>
      </c>
      <c r="L97" t="s">
        <v>53</v>
      </c>
      <c r="M97">
        <f t="shared" si="7"/>
        <v>0.5901957706530192</v>
      </c>
      <c r="N97">
        <f t="shared" si="9"/>
        <v>3.1013342949873781</v>
      </c>
      <c r="O97">
        <f t="shared" si="8"/>
        <v>0.57255208478655406</v>
      </c>
    </row>
    <row r="98" spans="1:15" ht="17" x14ac:dyDescent="0.25">
      <c r="A98" s="2" t="s">
        <v>34</v>
      </c>
      <c r="B98" s="2">
        <v>4</v>
      </c>
      <c r="C98">
        <v>1444</v>
      </c>
      <c r="D98" s="1" t="s">
        <v>4</v>
      </c>
      <c r="E98">
        <v>842</v>
      </c>
      <c r="F98">
        <v>119.3</v>
      </c>
      <c r="G98">
        <v>20.9</v>
      </c>
      <c r="H98">
        <v>768</v>
      </c>
      <c r="J98">
        <v>212.3</v>
      </c>
      <c r="K98">
        <v>1073.9000000000001</v>
      </c>
      <c r="L98" t="s">
        <v>53</v>
      </c>
      <c r="M98">
        <f t="shared" ref="M98:M129" si="10">K98/$K$361</f>
        <v>0.73698981174915978</v>
      </c>
      <c r="N98">
        <f t="shared" si="9"/>
        <v>5.0584079133301936</v>
      </c>
      <c r="O98">
        <f t="shared" ref="O98:O129" si="11">N98/$N$361</f>
        <v>0.93385676002715212</v>
      </c>
    </row>
    <row r="99" spans="1:15" ht="17" x14ac:dyDescent="0.25">
      <c r="A99" s="2" t="s">
        <v>34</v>
      </c>
      <c r="B99" s="2">
        <v>13</v>
      </c>
      <c r="C99">
        <v>1453</v>
      </c>
      <c r="D99" s="1" t="s">
        <v>4</v>
      </c>
      <c r="E99">
        <v>926</v>
      </c>
      <c r="F99">
        <v>268</v>
      </c>
      <c r="G99">
        <v>79.3</v>
      </c>
      <c r="H99">
        <v>946</v>
      </c>
      <c r="J99">
        <v>323.39999999999998</v>
      </c>
      <c r="K99">
        <v>1017.6</v>
      </c>
      <c r="L99" t="s">
        <v>53</v>
      </c>
      <c r="M99">
        <f t="shared" si="10"/>
        <v>0.69835257699594466</v>
      </c>
      <c r="N99">
        <f t="shared" si="9"/>
        <v>3.1465677179962896</v>
      </c>
      <c r="O99">
        <f t="shared" si="11"/>
        <v>0.58090284229361921</v>
      </c>
    </row>
    <row r="100" spans="1:15" ht="17" x14ac:dyDescent="0.25">
      <c r="A100" s="2" t="s">
        <v>34</v>
      </c>
      <c r="B100" s="2">
        <v>16</v>
      </c>
      <c r="C100">
        <v>1456</v>
      </c>
      <c r="D100" s="1" t="s">
        <v>4</v>
      </c>
      <c r="E100">
        <v>911</v>
      </c>
      <c r="F100">
        <v>219.1</v>
      </c>
      <c r="G100">
        <v>62.9</v>
      </c>
      <c r="H100">
        <v>1023</v>
      </c>
      <c r="J100">
        <v>358.4</v>
      </c>
      <c r="K100">
        <v>1609.9</v>
      </c>
      <c r="L100" t="s">
        <v>53</v>
      </c>
      <c r="M100">
        <f t="shared" si="10"/>
        <v>1.1048327571794136</v>
      </c>
      <c r="N100">
        <f t="shared" si="9"/>
        <v>4.4919084821428577</v>
      </c>
      <c r="O100">
        <f t="shared" si="11"/>
        <v>0.82927260382027468</v>
      </c>
    </row>
    <row r="101" spans="1:15" ht="17" x14ac:dyDescent="0.25">
      <c r="A101" s="2" t="s">
        <v>34</v>
      </c>
      <c r="B101" s="2">
        <v>17</v>
      </c>
      <c r="C101">
        <v>1457</v>
      </c>
      <c r="D101" s="1" t="s">
        <v>4</v>
      </c>
      <c r="E101">
        <v>873</v>
      </c>
      <c r="F101">
        <v>191.3</v>
      </c>
      <c r="G101">
        <v>58.3</v>
      </c>
      <c r="H101">
        <v>937</v>
      </c>
      <c r="J101">
        <v>394.6</v>
      </c>
      <c r="K101">
        <v>1764.5</v>
      </c>
      <c r="L101" t="s">
        <v>53</v>
      </c>
      <c r="M101">
        <f t="shared" si="10"/>
        <v>1.2109307410665726</v>
      </c>
      <c r="N101">
        <f t="shared" si="9"/>
        <v>4.4716168271667511</v>
      </c>
      <c r="O101">
        <f t="shared" si="11"/>
        <v>0.82552646481838854</v>
      </c>
    </row>
    <row r="102" spans="1:15" ht="17" x14ac:dyDescent="0.25">
      <c r="A102" s="2" t="s">
        <v>34</v>
      </c>
      <c r="B102" s="2">
        <v>19</v>
      </c>
      <c r="C102">
        <v>1459</v>
      </c>
      <c r="D102" s="1" t="s">
        <v>4</v>
      </c>
      <c r="E102">
        <v>897</v>
      </c>
      <c r="F102">
        <v>196.7</v>
      </c>
      <c r="G102">
        <v>64.900000000000006</v>
      </c>
      <c r="H102">
        <v>919</v>
      </c>
      <c r="J102">
        <v>393.4</v>
      </c>
      <c r="K102">
        <v>1617.5</v>
      </c>
      <c r="L102" t="s">
        <v>53</v>
      </c>
      <c r="M102">
        <f t="shared" si="10"/>
        <v>1.1100484407340216</v>
      </c>
      <c r="N102">
        <f t="shared" si="9"/>
        <v>4.1115912557193699</v>
      </c>
      <c r="O102">
        <f t="shared" si="11"/>
        <v>0.7590604305563492</v>
      </c>
    </row>
    <row r="103" spans="1:15" ht="17" x14ac:dyDescent="0.25">
      <c r="A103" s="2" t="s">
        <v>34</v>
      </c>
      <c r="B103" s="2">
        <v>28</v>
      </c>
      <c r="C103">
        <v>1468</v>
      </c>
      <c r="D103" s="1" t="s">
        <v>4</v>
      </c>
      <c r="E103">
        <v>827</v>
      </c>
      <c r="F103">
        <v>254</v>
      </c>
      <c r="G103">
        <v>63.7</v>
      </c>
      <c r="H103">
        <v>868</v>
      </c>
      <c r="J103">
        <v>325.60000000000002</v>
      </c>
      <c r="K103">
        <v>1296.5</v>
      </c>
      <c r="L103" t="s">
        <v>53</v>
      </c>
      <c r="M103">
        <f t="shared" si="10"/>
        <v>0.88975443796702258</v>
      </c>
      <c r="N103">
        <f t="shared" si="9"/>
        <v>3.9818796068796067</v>
      </c>
      <c r="O103">
        <f t="shared" si="11"/>
        <v>0.73511374571029975</v>
      </c>
    </row>
    <row r="104" spans="1:15" ht="17" x14ac:dyDescent="0.25">
      <c r="A104" s="2" t="s">
        <v>34</v>
      </c>
      <c r="B104" s="2">
        <v>31</v>
      </c>
      <c r="C104">
        <v>1471</v>
      </c>
      <c r="D104" s="1" t="s">
        <v>4</v>
      </c>
      <c r="E104">
        <v>817</v>
      </c>
      <c r="F104">
        <v>276.39999999999998</v>
      </c>
      <c r="G104">
        <v>64.5</v>
      </c>
      <c r="H104">
        <v>868</v>
      </c>
      <c r="J104">
        <v>281.2</v>
      </c>
      <c r="K104">
        <v>1028.8</v>
      </c>
      <c r="L104" t="s">
        <v>53</v>
      </c>
      <c r="M104">
        <f t="shared" si="10"/>
        <v>0.70603884749747226</v>
      </c>
      <c r="N104">
        <f t="shared" si="9"/>
        <v>3.658605974395448</v>
      </c>
      <c r="O104">
        <f t="shared" si="11"/>
        <v>0.67543266181860639</v>
      </c>
    </row>
    <row r="105" spans="1:15" ht="17" x14ac:dyDescent="0.25">
      <c r="A105" s="2" t="s">
        <v>34</v>
      </c>
      <c r="B105" s="2">
        <v>39</v>
      </c>
      <c r="C105">
        <v>1479</v>
      </c>
      <c r="D105" s="1" t="s">
        <v>4</v>
      </c>
      <c r="E105">
        <v>905</v>
      </c>
      <c r="F105">
        <v>225.3</v>
      </c>
      <c r="G105">
        <v>66.3</v>
      </c>
      <c r="H105">
        <v>927</v>
      </c>
      <c r="J105">
        <v>370.3</v>
      </c>
      <c r="K105">
        <v>1505.2</v>
      </c>
      <c r="L105" t="s">
        <v>53</v>
      </c>
      <c r="M105">
        <f t="shared" si="10"/>
        <v>1.032979853473168</v>
      </c>
      <c r="N105">
        <f t="shared" si="9"/>
        <v>4.0648123143397248</v>
      </c>
      <c r="O105">
        <f t="shared" si="11"/>
        <v>0.75042434754707377</v>
      </c>
    </row>
    <row r="106" spans="1:15" ht="17" x14ac:dyDescent="0.25">
      <c r="A106" s="2" t="s">
        <v>34</v>
      </c>
      <c r="B106" s="2">
        <v>44</v>
      </c>
      <c r="C106">
        <v>1484</v>
      </c>
      <c r="D106" s="1" t="s">
        <v>4</v>
      </c>
      <c r="E106">
        <v>850</v>
      </c>
      <c r="F106">
        <v>250.5</v>
      </c>
      <c r="G106">
        <v>67.099999999999994</v>
      </c>
      <c r="H106">
        <v>870</v>
      </c>
      <c r="J106">
        <v>339</v>
      </c>
      <c r="K106">
        <v>1280.7</v>
      </c>
      <c r="L106" t="s">
        <v>53</v>
      </c>
      <c r="M106">
        <f t="shared" si="10"/>
        <v>0.87891130636665316</v>
      </c>
      <c r="N106">
        <f t="shared" si="9"/>
        <v>3.7778761061946904</v>
      </c>
      <c r="O106">
        <f t="shared" si="11"/>
        <v>0.69745168850811745</v>
      </c>
    </row>
    <row r="107" spans="1:15" ht="17" x14ac:dyDescent="0.25">
      <c r="A107" s="2" t="s">
        <v>35</v>
      </c>
      <c r="B107" s="2">
        <v>16</v>
      </c>
      <c r="C107">
        <v>1504</v>
      </c>
      <c r="D107" s="1" t="s">
        <v>4</v>
      </c>
      <c r="E107">
        <v>674</v>
      </c>
      <c r="F107">
        <v>104.8</v>
      </c>
      <c r="G107">
        <v>23.8</v>
      </c>
      <c r="H107">
        <v>1366</v>
      </c>
      <c r="J107">
        <v>199</v>
      </c>
      <c r="K107">
        <v>1487.2</v>
      </c>
      <c r="L107" t="s">
        <v>53</v>
      </c>
      <c r="M107">
        <f t="shared" si="10"/>
        <v>1.0206269187385699</v>
      </c>
      <c r="N107">
        <f t="shared" si="9"/>
        <v>7.4733668341708546</v>
      </c>
      <c r="O107">
        <f t="shared" si="11"/>
        <v>1.3796938202357274</v>
      </c>
    </row>
    <row r="108" spans="1:15" ht="17" x14ac:dyDescent="0.25">
      <c r="A108" s="2" t="s">
        <v>35</v>
      </c>
      <c r="B108" s="2">
        <v>21</v>
      </c>
      <c r="C108">
        <v>1509</v>
      </c>
      <c r="D108" s="1" t="s">
        <v>4</v>
      </c>
      <c r="E108">
        <v>921</v>
      </c>
      <c r="F108">
        <v>172.1</v>
      </c>
      <c r="G108">
        <v>43.1</v>
      </c>
      <c r="H108">
        <v>1383</v>
      </c>
      <c r="J108">
        <v>260.8</v>
      </c>
      <c r="K108">
        <v>1163.5999999999999</v>
      </c>
      <c r="L108" t="s">
        <v>53</v>
      </c>
      <c r="M108">
        <f t="shared" si="10"/>
        <v>0.79854860317657339</v>
      </c>
      <c r="N108">
        <f t="shared" si="9"/>
        <v>4.4616564417177909</v>
      </c>
      <c r="O108">
        <f t="shared" si="11"/>
        <v>0.82368763065488115</v>
      </c>
    </row>
    <row r="109" spans="1:15" ht="17" x14ac:dyDescent="0.25">
      <c r="A109" s="2" t="s">
        <v>35</v>
      </c>
      <c r="B109" s="2">
        <v>25</v>
      </c>
      <c r="C109">
        <v>1513</v>
      </c>
      <c r="D109" s="1" t="s">
        <v>4</v>
      </c>
      <c r="E109">
        <v>854</v>
      </c>
      <c r="F109">
        <v>186.7</v>
      </c>
      <c r="G109">
        <v>34.5</v>
      </c>
      <c r="H109">
        <v>1245</v>
      </c>
      <c r="J109">
        <v>210.9</v>
      </c>
      <c r="K109">
        <v>1106.4000000000001</v>
      </c>
      <c r="L109" t="s">
        <v>53</v>
      </c>
      <c r="M109">
        <f t="shared" si="10"/>
        <v>0.75929372168662845</v>
      </c>
      <c r="N109">
        <f t="shared" si="9"/>
        <v>5.2460881934566146</v>
      </c>
      <c r="O109">
        <f t="shared" si="11"/>
        <v>0.96850530979277616</v>
      </c>
    </row>
    <row r="110" spans="1:15" ht="17" x14ac:dyDescent="0.25">
      <c r="A110" s="2" t="s">
        <v>36</v>
      </c>
      <c r="B110" s="2">
        <v>46</v>
      </c>
      <c r="C110">
        <v>1582</v>
      </c>
      <c r="D110" s="1" t="s">
        <v>4</v>
      </c>
      <c r="E110">
        <v>426</v>
      </c>
      <c r="F110">
        <v>34.9</v>
      </c>
      <c r="G110">
        <v>2.6</v>
      </c>
      <c r="H110">
        <v>58</v>
      </c>
      <c r="J110">
        <v>4.8</v>
      </c>
      <c r="K110">
        <v>43.7</v>
      </c>
      <c r="L110" t="s">
        <v>53</v>
      </c>
      <c r="M110">
        <f t="shared" si="10"/>
        <v>2.9990180438996445E-2</v>
      </c>
      <c r="N110">
        <f t="shared" si="9"/>
        <v>9.1041666666666679</v>
      </c>
      <c r="O110">
        <f t="shared" si="11"/>
        <v>1.6807635389932924</v>
      </c>
    </row>
    <row r="111" spans="1:15" ht="17" x14ac:dyDescent="0.25">
      <c r="A111" s="2" t="s">
        <v>37</v>
      </c>
      <c r="B111" s="2">
        <v>1</v>
      </c>
      <c r="C111">
        <v>1585</v>
      </c>
      <c r="D111" s="1" t="s">
        <v>4</v>
      </c>
      <c r="E111">
        <v>344</v>
      </c>
      <c r="F111">
        <v>50.3</v>
      </c>
      <c r="G111">
        <v>8.4</v>
      </c>
      <c r="H111">
        <v>965</v>
      </c>
      <c r="J111">
        <v>93.2</v>
      </c>
      <c r="K111">
        <v>1150.5999999999999</v>
      </c>
      <c r="L111" t="s">
        <v>53</v>
      </c>
      <c r="M111">
        <f t="shared" si="10"/>
        <v>0.78962703920158583</v>
      </c>
      <c r="N111">
        <f t="shared" si="9"/>
        <v>12.345493562231757</v>
      </c>
      <c r="O111">
        <f t="shared" si="11"/>
        <v>2.2791603240577269</v>
      </c>
    </row>
    <row r="112" spans="1:15" ht="17" x14ac:dyDescent="0.25">
      <c r="A112" s="2" t="s">
        <v>37</v>
      </c>
      <c r="B112" s="2">
        <v>4</v>
      </c>
      <c r="C112">
        <v>1588</v>
      </c>
      <c r="D112" s="1" t="s">
        <v>4</v>
      </c>
      <c r="E112">
        <v>672</v>
      </c>
      <c r="F112">
        <v>107.9</v>
      </c>
      <c r="G112">
        <v>26.6</v>
      </c>
      <c r="H112">
        <v>1313</v>
      </c>
      <c r="J112">
        <v>246.6</v>
      </c>
      <c r="K112">
        <v>1438.9</v>
      </c>
      <c r="L112" t="s">
        <v>53</v>
      </c>
      <c r="M112">
        <f t="shared" si="10"/>
        <v>0.98747987720073183</v>
      </c>
      <c r="N112">
        <f t="shared" si="9"/>
        <v>5.8349553933495546</v>
      </c>
      <c r="O112">
        <f t="shared" si="11"/>
        <v>1.0772188862382639</v>
      </c>
    </row>
    <row r="113" spans="1:15" ht="17" x14ac:dyDescent="0.25">
      <c r="A113" s="2" t="s">
        <v>37</v>
      </c>
      <c r="B113" s="2">
        <v>24</v>
      </c>
      <c r="C113">
        <v>1608</v>
      </c>
      <c r="D113" s="1" t="s">
        <v>4</v>
      </c>
      <c r="E113">
        <v>439</v>
      </c>
      <c r="F113">
        <v>60.4</v>
      </c>
      <c r="G113">
        <v>13.4</v>
      </c>
      <c r="H113">
        <v>854</v>
      </c>
      <c r="J113">
        <v>91.2</v>
      </c>
      <c r="K113">
        <v>733.9</v>
      </c>
      <c r="L113" t="s">
        <v>53</v>
      </c>
      <c r="M113">
        <f t="shared" si="10"/>
        <v>0.50365660009564051</v>
      </c>
      <c r="N113">
        <f t="shared" si="9"/>
        <v>8.0471491228070171</v>
      </c>
      <c r="O113">
        <f t="shared" si="11"/>
        <v>1.4856224994184959</v>
      </c>
    </row>
    <row r="114" spans="1:15" ht="17" x14ac:dyDescent="0.25">
      <c r="A114" s="2" t="s">
        <v>37</v>
      </c>
      <c r="B114" s="2">
        <v>31</v>
      </c>
      <c r="C114">
        <v>1615</v>
      </c>
      <c r="D114" s="1" t="s">
        <v>4</v>
      </c>
      <c r="E114">
        <v>901</v>
      </c>
      <c r="F114">
        <v>192.7</v>
      </c>
      <c r="G114">
        <v>45.6</v>
      </c>
      <c r="H114">
        <v>1282</v>
      </c>
      <c r="J114">
        <v>270.7</v>
      </c>
      <c r="K114">
        <v>1258.7</v>
      </c>
      <c r="L114" t="s">
        <v>53</v>
      </c>
      <c r="M114">
        <f t="shared" si="10"/>
        <v>0.86381327502436667</v>
      </c>
      <c r="N114">
        <f t="shared" si="9"/>
        <v>4.6497968230513491</v>
      </c>
      <c r="O114">
        <f t="shared" si="11"/>
        <v>0.85842112189417508</v>
      </c>
    </row>
    <row r="115" spans="1:15" ht="17" x14ac:dyDescent="0.25">
      <c r="A115" s="2" t="s">
        <v>37</v>
      </c>
      <c r="B115" s="2">
        <v>32</v>
      </c>
      <c r="C115">
        <v>1616</v>
      </c>
      <c r="D115" s="1" t="s">
        <v>4</v>
      </c>
      <c r="E115">
        <v>499</v>
      </c>
      <c r="F115">
        <v>64.8</v>
      </c>
      <c r="G115">
        <v>12.8</v>
      </c>
      <c r="H115">
        <v>817</v>
      </c>
      <c r="J115">
        <v>123.4</v>
      </c>
      <c r="K115">
        <v>847</v>
      </c>
      <c r="L115" t="s">
        <v>53</v>
      </c>
      <c r="M115">
        <f t="shared" si="10"/>
        <v>0.58127420667803176</v>
      </c>
      <c r="N115">
        <f t="shared" si="9"/>
        <v>6.8638573743922198</v>
      </c>
      <c r="O115">
        <f t="shared" si="11"/>
        <v>1.2671693779473143</v>
      </c>
    </row>
    <row r="116" spans="1:15" ht="17" x14ac:dyDescent="0.25">
      <c r="A116" s="2" t="s">
        <v>37</v>
      </c>
      <c r="B116" s="2">
        <v>33</v>
      </c>
      <c r="C116">
        <v>1617</v>
      </c>
      <c r="D116" s="1" t="s">
        <v>4</v>
      </c>
      <c r="E116">
        <v>200</v>
      </c>
      <c r="F116">
        <v>34</v>
      </c>
      <c r="G116">
        <v>7.8</v>
      </c>
      <c r="H116">
        <v>379</v>
      </c>
      <c r="J116">
        <v>50.5</v>
      </c>
      <c r="K116">
        <v>442.6</v>
      </c>
      <c r="L116" t="s">
        <v>53</v>
      </c>
      <c r="M116">
        <f t="shared" si="10"/>
        <v>0.3037449396407283</v>
      </c>
      <c r="N116">
        <f t="shared" si="9"/>
        <v>8.764356435643565</v>
      </c>
      <c r="O116">
        <f t="shared" si="11"/>
        <v>1.6180295549405124</v>
      </c>
    </row>
    <row r="117" spans="1:15" ht="17" x14ac:dyDescent="0.25">
      <c r="A117" s="2" t="s">
        <v>37</v>
      </c>
      <c r="B117" s="2">
        <v>36</v>
      </c>
      <c r="C117">
        <v>1620</v>
      </c>
      <c r="D117" s="1" t="s">
        <v>4</v>
      </c>
      <c r="E117">
        <v>679</v>
      </c>
      <c r="F117">
        <v>208.4</v>
      </c>
      <c r="G117">
        <v>21</v>
      </c>
      <c r="H117">
        <v>879</v>
      </c>
      <c r="J117">
        <v>129.5</v>
      </c>
      <c r="K117">
        <v>758.5</v>
      </c>
      <c r="L117" t="s">
        <v>53</v>
      </c>
      <c r="M117">
        <f t="shared" si="10"/>
        <v>0.52053894423292446</v>
      </c>
      <c r="N117">
        <f t="shared" si="9"/>
        <v>5.8571428571428568</v>
      </c>
      <c r="O117">
        <f t="shared" si="11"/>
        <v>1.0813150195288652</v>
      </c>
    </row>
    <row r="118" spans="1:15" ht="17" x14ac:dyDescent="0.25">
      <c r="A118" s="2" t="s">
        <v>38</v>
      </c>
      <c r="B118" s="2">
        <v>2</v>
      </c>
      <c r="C118">
        <v>1634</v>
      </c>
      <c r="D118" s="1" t="s">
        <v>4</v>
      </c>
      <c r="E118">
        <v>768</v>
      </c>
      <c r="F118">
        <v>147.6</v>
      </c>
      <c r="G118">
        <v>35.9</v>
      </c>
      <c r="H118">
        <v>1204</v>
      </c>
      <c r="J118">
        <v>263</v>
      </c>
      <c r="K118">
        <v>1294.9000000000001</v>
      </c>
      <c r="L118" t="s">
        <v>53</v>
      </c>
      <c r="M118">
        <f t="shared" si="10"/>
        <v>0.88865639932394724</v>
      </c>
      <c r="N118">
        <f t="shared" si="9"/>
        <v>4.9235741444866923</v>
      </c>
      <c r="O118">
        <f t="shared" si="11"/>
        <v>0.90896445622883193</v>
      </c>
    </row>
    <row r="119" spans="1:15" ht="17" x14ac:dyDescent="0.25">
      <c r="A119" s="2" t="s">
        <v>38</v>
      </c>
      <c r="B119" s="2">
        <v>4</v>
      </c>
      <c r="C119">
        <v>1636</v>
      </c>
      <c r="D119" s="1" t="s">
        <v>4</v>
      </c>
      <c r="E119">
        <v>575</v>
      </c>
      <c r="F119">
        <v>106.4</v>
      </c>
      <c r="G119">
        <v>20.7</v>
      </c>
      <c r="H119">
        <v>1555</v>
      </c>
      <c r="J119">
        <v>235.2</v>
      </c>
      <c r="K119">
        <v>1924.9</v>
      </c>
      <c r="L119" t="s">
        <v>53</v>
      </c>
      <c r="M119">
        <f t="shared" si="10"/>
        <v>1.3210091150348799</v>
      </c>
      <c r="N119">
        <f t="shared" si="9"/>
        <v>8.1840986394557831</v>
      </c>
      <c r="O119">
        <f t="shared" si="11"/>
        <v>1.5109054014889032</v>
      </c>
    </row>
    <row r="120" spans="1:15" ht="17" x14ac:dyDescent="0.25">
      <c r="A120" s="2" t="s">
        <v>38</v>
      </c>
      <c r="B120" s="2">
        <v>25</v>
      </c>
      <c r="C120">
        <v>1657</v>
      </c>
      <c r="D120" s="1" t="s">
        <v>4</v>
      </c>
      <c r="E120">
        <v>792</v>
      </c>
      <c r="F120">
        <v>213.8</v>
      </c>
      <c r="G120">
        <v>35.4</v>
      </c>
      <c r="H120">
        <v>1281</v>
      </c>
      <c r="J120">
        <v>248.4</v>
      </c>
      <c r="K120">
        <v>1435.9</v>
      </c>
      <c r="L120" t="s">
        <v>53</v>
      </c>
      <c r="M120">
        <f t="shared" si="10"/>
        <v>0.98542105474496555</v>
      </c>
      <c r="N120">
        <f t="shared" si="9"/>
        <v>5.780595813204509</v>
      </c>
      <c r="O120">
        <f t="shared" si="11"/>
        <v>1.067183305426975</v>
      </c>
    </row>
    <row r="121" spans="1:15" ht="17" x14ac:dyDescent="0.25">
      <c r="A121" s="2" t="s">
        <v>38</v>
      </c>
      <c r="B121" s="2">
        <v>35</v>
      </c>
      <c r="C121">
        <v>1667</v>
      </c>
      <c r="D121" s="1" t="s">
        <v>4</v>
      </c>
      <c r="E121">
        <v>860</v>
      </c>
      <c r="F121">
        <v>157</v>
      </c>
      <c r="G121">
        <v>47.1</v>
      </c>
      <c r="H121">
        <v>1441</v>
      </c>
      <c r="J121">
        <v>340</v>
      </c>
      <c r="K121">
        <v>1588.4</v>
      </c>
      <c r="L121" t="s">
        <v>53</v>
      </c>
      <c r="M121">
        <f t="shared" si="10"/>
        <v>1.0900778629130881</v>
      </c>
      <c r="N121">
        <f t="shared" si="9"/>
        <v>4.671764705882353</v>
      </c>
      <c r="O121">
        <f t="shared" si="11"/>
        <v>0.86247671729824593</v>
      </c>
    </row>
    <row r="122" spans="1:15" ht="17" x14ac:dyDescent="0.25">
      <c r="A122" s="2" t="s">
        <v>38</v>
      </c>
      <c r="B122" s="2">
        <v>47</v>
      </c>
      <c r="C122">
        <v>1679</v>
      </c>
      <c r="D122" s="1" t="s">
        <v>4</v>
      </c>
      <c r="E122">
        <v>555</v>
      </c>
      <c r="F122">
        <v>111.9</v>
      </c>
      <c r="G122">
        <v>28.7</v>
      </c>
      <c r="H122">
        <v>1551</v>
      </c>
      <c r="J122">
        <v>328</v>
      </c>
      <c r="K122">
        <v>2748</v>
      </c>
      <c r="L122" t="s">
        <v>53</v>
      </c>
      <c r="M122">
        <f t="shared" si="10"/>
        <v>1.8858813694819729</v>
      </c>
      <c r="N122">
        <f t="shared" si="9"/>
        <v>8.3780487804878057</v>
      </c>
      <c r="O122">
        <f t="shared" si="11"/>
        <v>1.5467114601172856</v>
      </c>
    </row>
    <row r="123" spans="1:15" ht="17" x14ac:dyDescent="0.25">
      <c r="A123" s="2" t="s">
        <v>39</v>
      </c>
      <c r="B123" s="2">
        <v>34</v>
      </c>
      <c r="C123">
        <v>1714</v>
      </c>
      <c r="D123" s="1" t="s">
        <v>4</v>
      </c>
      <c r="E123">
        <v>907</v>
      </c>
      <c r="F123">
        <v>166.3</v>
      </c>
      <c r="G123">
        <v>20.8</v>
      </c>
      <c r="H123">
        <v>982</v>
      </c>
      <c r="J123">
        <v>124.1</v>
      </c>
      <c r="K123">
        <v>961</v>
      </c>
      <c r="L123" t="s">
        <v>53</v>
      </c>
      <c r="M123">
        <f t="shared" si="10"/>
        <v>0.65950945999715282</v>
      </c>
      <c r="N123">
        <f t="shared" si="9"/>
        <v>7.7437550362610805</v>
      </c>
      <c r="O123">
        <f t="shared" si="11"/>
        <v>1.4296114731178</v>
      </c>
    </row>
    <row r="124" spans="1:15" ht="17" x14ac:dyDescent="0.25">
      <c r="A124" s="2" t="s">
        <v>39</v>
      </c>
      <c r="B124" s="2">
        <v>35</v>
      </c>
      <c r="C124">
        <v>1715</v>
      </c>
      <c r="D124" s="1" t="s">
        <v>4</v>
      </c>
      <c r="E124">
        <v>367</v>
      </c>
      <c r="F124">
        <v>56.7</v>
      </c>
      <c r="G124">
        <v>12.9</v>
      </c>
      <c r="H124">
        <v>867</v>
      </c>
      <c r="J124">
        <v>104.6</v>
      </c>
      <c r="K124">
        <v>1000</v>
      </c>
      <c r="L124" t="s">
        <v>53</v>
      </c>
      <c r="M124">
        <f t="shared" si="10"/>
        <v>0.68627415192211538</v>
      </c>
      <c r="N124">
        <f t="shared" si="9"/>
        <v>9.5602294455066925</v>
      </c>
      <c r="O124">
        <f t="shared" si="11"/>
        <v>1.7649594591946225</v>
      </c>
    </row>
    <row r="125" spans="1:15" ht="17" x14ac:dyDescent="0.25">
      <c r="A125" s="2" t="s">
        <v>39</v>
      </c>
      <c r="B125" s="2">
        <v>46</v>
      </c>
      <c r="C125">
        <v>1726</v>
      </c>
      <c r="D125" s="1" t="s">
        <v>4</v>
      </c>
      <c r="E125">
        <v>680</v>
      </c>
      <c r="F125">
        <v>103.6</v>
      </c>
      <c r="G125">
        <v>21.6</v>
      </c>
      <c r="H125">
        <v>1140</v>
      </c>
      <c r="J125">
        <v>165.2</v>
      </c>
      <c r="K125">
        <v>1115.3</v>
      </c>
      <c r="L125" t="s">
        <v>53</v>
      </c>
      <c r="M125">
        <f t="shared" si="10"/>
        <v>0.76540156163873518</v>
      </c>
      <c r="N125">
        <f t="shared" si="9"/>
        <v>6.7512106537530272</v>
      </c>
      <c r="O125">
        <f t="shared" si="11"/>
        <v>1.2463731307157333</v>
      </c>
    </row>
    <row r="126" spans="1:15" ht="17" x14ac:dyDescent="0.25">
      <c r="A126" s="2" t="s">
        <v>40</v>
      </c>
      <c r="B126" s="2">
        <v>13</v>
      </c>
      <c r="C126">
        <v>1741</v>
      </c>
      <c r="D126" s="1" t="s">
        <v>4</v>
      </c>
      <c r="E126">
        <v>662</v>
      </c>
      <c r="F126">
        <v>126.8</v>
      </c>
      <c r="G126">
        <v>12.4</v>
      </c>
      <c r="H126">
        <v>652</v>
      </c>
      <c r="J126">
        <v>86.2</v>
      </c>
      <c r="K126">
        <v>611.70000000000005</v>
      </c>
      <c r="L126" t="s">
        <v>53</v>
      </c>
      <c r="M126">
        <f t="shared" si="10"/>
        <v>0.41979389873075801</v>
      </c>
      <c r="N126">
        <f t="shared" si="9"/>
        <v>7.0962877030162419</v>
      </c>
      <c r="O126">
        <f t="shared" si="11"/>
        <v>1.3100794471508825</v>
      </c>
    </row>
    <row r="127" spans="1:15" ht="17" x14ac:dyDescent="0.25">
      <c r="A127" s="2" t="s">
        <v>40</v>
      </c>
      <c r="B127" s="2">
        <v>14</v>
      </c>
      <c r="C127">
        <v>1742</v>
      </c>
      <c r="D127" s="1" t="s">
        <v>4</v>
      </c>
      <c r="E127">
        <v>837</v>
      </c>
      <c r="F127">
        <v>178.5</v>
      </c>
      <c r="G127">
        <v>38.700000000000003</v>
      </c>
      <c r="H127">
        <v>1184</v>
      </c>
      <c r="J127">
        <v>255.5</v>
      </c>
      <c r="K127">
        <v>989.5</v>
      </c>
      <c r="L127" t="s">
        <v>53</v>
      </c>
      <c r="M127">
        <f t="shared" si="10"/>
        <v>0.6790682733269332</v>
      </c>
      <c r="N127">
        <f t="shared" si="9"/>
        <v>3.8727984344422701</v>
      </c>
      <c r="O127">
        <f t="shared" si="11"/>
        <v>0.71497575130224678</v>
      </c>
    </row>
    <row r="128" spans="1:15" ht="17" x14ac:dyDescent="0.25">
      <c r="A128" s="2" t="s">
        <v>40</v>
      </c>
      <c r="B128" s="2">
        <v>29</v>
      </c>
      <c r="C128">
        <v>1757</v>
      </c>
      <c r="D128" s="1" t="s">
        <v>4</v>
      </c>
      <c r="E128">
        <v>770</v>
      </c>
      <c r="F128">
        <v>272.10000000000002</v>
      </c>
      <c r="G128">
        <v>59.9</v>
      </c>
      <c r="H128">
        <v>907</v>
      </c>
      <c r="J128">
        <v>291.89999999999998</v>
      </c>
      <c r="K128">
        <v>1036.2</v>
      </c>
      <c r="L128" t="s">
        <v>53</v>
      </c>
      <c r="M128">
        <f t="shared" si="10"/>
        <v>0.71111727622169596</v>
      </c>
      <c r="N128">
        <f t="shared" ref="N128:N159" si="12">K128/J128</f>
        <v>3.5498458376156221</v>
      </c>
      <c r="O128">
        <f t="shared" si="11"/>
        <v>0.65535393533123376</v>
      </c>
    </row>
    <row r="129" spans="1:15" ht="17" x14ac:dyDescent="0.25">
      <c r="A129" s="2" t="s">
        <v>40</v>
      </c>
      <c r="B129" s="2">
        <v>31</v>
      </c>
      <c r="C129">
        <v>1759</v>
      </c>
      <c r="D129" s="1" t="s">
        <v>4</v>
      </c>
      <c r="E129">
        <v>901</v>
      </c>
      <c r="F129">
        <v>199.3</v>
      </c>
      <c r="G129">
        <v>58.4</v>
      </c>
      <c r="H129">
        <v>1211</v>
      </c>
      <c r="J129">
        <v>341.8</v>
      </c>
      <c r="K129">
        <v>1404.1</v>
      </c>
      <c r="L129" t="s">
        <v>53</v>
      </c>
      <c r="M129">
        <f t="shared" si="10"/>
        <v>0.96359753671384207</v>
      </c>
      <c r="N129">
        <f t="shared" si="12"/>
        <v>4.1079578700994732</v>
      </c>
      <c r="O129">
        <f t="shared" si="11"/>
        <v>0.75838965394420921</v>
      </c>
    </row>
    <row r="130" spans="1:15" ht="17" x14ac:dyDescent="0.25">
      <c r="A130" s="2" t="s">
        <v>40</v>
      </c>
      <c r="B130" s="2">
        <v>40</v>
      </c>
      <c r="C130">
        <v>1768</v>
      </c>
      <c r="D130" s="1" t="s">
        <v>4</v>
      </c>
      <c r="E130">
        <v>382</v>
      </c>
      <c r="F130">
        <v>55.8</v>
      </c>
      <c r="G130">
        <v>11</v>
      </c>
      <c r="H130">
        <v>657</v>
      </c>
      <c r="J130">
        <v>77.8</v>
      </c>
      <c r="K130">
        <v>856.5</v>
      </c>
      <c r="L130" t="s">
        <v>53</v>
      </c>
      <c r="M130">
        <f t="shared" ref="M130:M166" si="13">K130/$K$361</f>
        <v>0.58779381112129181</v>
      </c>
      <c r="N130">
        <f t="shared" si="12"/>
        <v>11.008997429305913</v>
      </c>
      <c r="O130">
        <f t="shared" ref="O130:O161" si="14">N130/$N$361</f>
        <v>2.032423411996148</v>
      </c>
    </row>
    <row r="131" spans="1:15" ht="17" x14ac:dyDescent="0.25">
      <c r="A131" s="2" t="s">
        <v>41</v>
      </c>
      <c r="B131" s="2">
        <v>9</v>
      </c>
      <c r="C131">
        <v>1785</v>
      </c>
      <c r="D131" s="1" t="s">
        <v>4</v>
      </c>
      <c r="E131">
        <v>781</v>
      </c>
      <c r="F131">
        <v>276.5</v>
      </c>
      <c r="G131">
        <v>65.2</v>
      </c>
      <c r="H131">
        <v>836</v>
      </c>
      <c r="J131">
        <v>289.7</v>
      </c>
      <c r="K131">
        <v>1257.5</v>
      </c>
      <c r="L131" t="s">
        <v>53</v>
      </c>
      <c r="M131">
        <f t="shared" si="13"/>
        <v>0.86298974604206002</v>
      </c>
      <c r="N131">
        <f t="shared" si="12"/>
        <v>4.3406972730410773</v>
      </c>
      <c r="O131">
        <f t="shared" si="14"/>
        <v>0.80135678282856426</v>
      </c>
    </row>
    <row r="132" spans="1:15" ht="17" x14ac:dyDescent="0.25">
      <c r="A132" s="2" t="s">
        <v>41</v>
      </c>
      <c r="B132" s="2">
        <v>21</v>
      </c>
      <c r="C132">
        <v>1797</v>
      </c>
      <c r="D132" s="1" t="s">
        <v>4</v>
      </c>
      <c r="E132">
        <v>866</v>
      </c>
      <c r="F132">
        <v>197.4</v>
      </c>
      <c r="G132">
        <v>63.9</v>
      </c>
      <c r="H132">
        <v>910</v>
      </c>
      <c r="J132">
        <v>387.5</v>
      </c>
      <c r="K132">
        <v>1806.1</v>
      </c>
      <c r="L132" t="s">
        <v>53</v>
      </c>
      <c r="M132">
        <f t="shared" si="13"/>
        <v>1.2394797457865325</v>
      </c>
      <c r="N132">
        <f t="shared" si="12"/>
        <v>4.6609032258064511</v>
      </c>
      <c r="O132">
        <f t="shared" si="14"/>
        <v>0.86047152776696045</v>
      </c>
    </row>
    <row r="133" spans="1:15" ht="17" x14ac:dyDescent="0.25">
      <c r="A133" s="2" t="s">
        <v>41</v>
      </c>
      <c r="B133" s="2">
        <v>40</v>
      </c>
      <c r="C133">
        <v>1816</v>
      </c>
      <c r="D133" s="1" t="s">
        <v>4</v>
      </c>
      <c r="E133">
        <v>718</v>
      </c>
      <c r="F133">
        <v>210.4</v>
      </c>
      <c r="G133">
        <v>52.3</v>
      </c>
      <c r="H133">
        <v>697</v>
      </c>
      <c r="J133">
        <v>295.10000000000002</v>
      </c>
      <c r="K133">
        <v>1178.8</v>
      </c>
      <c r="L133" t="s">
        <v>53</v>
      </c>
      <c r="M133">
        <f t="shared" si="13"/>
        <v>0.80897997028578961</v>
      </c>
      <c r="N133">
        <f t="shared" si="12"/>
        <v>3.9945781091155537</v>
      </c>
      <c r="O133">
        <f t="shared" si="14"/>
        <v>0.73745807664573271</v>
      </c>
    </row>
    <row r="134" spans="1:15" ht="17" x14ac:dyDescent="0.25">
      <c r="A134" s="2" t="s">
        <v>42</v>
      </c>
      <c r="B134" s="2">
        <v>1</v>
      </c>
      <c r="C134">
        <v>1825</v>
      </c>
      <c r="D134" s="1" t="s">
        <v>4</v>
      </c>
      <c r="E134">
        <v>507</v>
      </c>
      <c r="F134">
        <v>84.1</v>
      </c>
      <c r="G134">
        <v>14</v>
      </c>
      <c r="H134">
        <v>890</v>
      </c>
      <c r="J134">
        <v>104.5</v>
      </c>
      <c r="K134">
        <v>856.7</v>
      </c>
      <c r="L134" t="s">
        <v>53</v>
      </c>
      <c r="M134">
        <f t="shared" si="13"/>
        <v>0.58793106595167621</v>
      </c>
      <c r="N134">
        <f t="shared" si="12"/>
        <v>8.1980861244019145</v>
      </c>
      <c r="O134">
        <f t="shared" si="14"/>
        <v>1.5134876976572886</v>
      </c>
    </row>
    <row r="135" spans="1:15" ht="17" x14ac:dyDescent="0.25">
      <c r="A135" s="2" t="s">
        <v>42</v>
      </c>
      <c r="B135" s="2">
        <v>5</v>
      </c>
      <c r="C135">
        <v>1829</v>
      </c>
      <c r="D135" s="1" t="s">
        <v>4</v>
      </c>
      <c r="E135">
        <v>543</v>
      </c>
      <c r="F135">
        <v>73.900000000000006</v>
      </c>
      <c r="G135">
        <v>16.5</v>
      </c>
      <c r="H135">
        <v>1291</v>
      </c>
      <c r="J135">
        <v>171.2</v>
      </c>
      <c r="K135">
        <v>1325.4</v>
      </c>
      <c r="L135" t="s">
        <v>53</v>
      </c>
      <c r="M135">
        <f t="shared" si="13"/>
        <v>0.90958776095757177</v>
      </c>
      <c r="N135">
        <f t="shared" si="12"/>
        <v>7.7418224299065432</v>
      </c>
      <c r="O135">
        <f t="shared" si="14"/>
        <v>1.4292546854605808</v>
      </c>
    </row>
    <row r="136" spans="1:15" ht="17" x14ac:dyDescent="0.25">
      <c r="A136" s="2" t="s">
        <v>42</v>
      </c>
      <c r="B136" s="2">
        <v>19</v>
      </c>
      <c r="C136">
        <v>1843</v>
      </c>
      <c r="D136" s="1" t="s">
        <v>4</v>
      </c>
      <c r="E136">
        <v>752</v>
      </c>
      <c r="F136">
        <v>128.19999999999999</v>
      </c>
      <c r="G136">
        <v>39.9</v>
      </c>
      <c r="H136">
        <v>1337</v>
      </c>
      <c r="J136">
        <v>326.8</v>
      </c>
      <c r="K136">
        <v>1716.8</v>
      </c>
      <c r="L136" t="s">
        <v>53</v>
      </c>
      <c r="M136">
        <f t="shared" si="13"/>
        <v>1.1781954640198877</v>
      </c>
      <c r="N136">
        <f t="shared" si="12"/>
        <v>5.2533659730722153</v>
      </c>
      <c r="O136">
        <f t="shared" si="14"/>
        <v>0.96984889532570762</v>
      </c>
    </row>
    <row r="137" spans="1:15" ht="17" x14ac:dyDescent="0.25">
      <c r="A137" s="2" t="s">
        <v>42</v>
      </c>
      <c r="B137" s="2">
        <v>27</v>
      </c>
      <c r="C137">
        <v>1851</v>
      </c>
      <c r="D137" s="1" t="s">
        <v>4</v>
      </c>
      <c r="E137">
        <v>895</v>
      </c>
      <c r="F137">
        <v>234.4</v>
      </c>
      <c r="G137">
        <v>58.8</v>
      </c>
      <c r="H137">
        <v>1156</v>
      </c>
      <c r="J137">
        <v>309.5</v>
      </c>
      <c r="K137">
        <v>1195.4000000000001</v>
      </c>
      <c r="L137" t="s">
        <v>53</v>
      </c>
      <c r="M137">
        <f t="shared" si="13"/>
        <v>0.82037212120769676</v>
      </c>
      <c r="N137">
        <f t="shared" si="12"/>
        <v>3.8623586429725365</v>
      </c>
      <c r="O137">
        <f t="shared" si="14"/>
        <v>0.71304841171154421</v>
      </c>
    </row>
    <row r="138" spans="1:15" ht="17" x14ac:dyDescent="0.25">
      <c r="A138" t="s">
        <v>8</v>
      </c>
      <c r="B138" s="2">
        <v>5</v>
      </c>
      <c r="C138">
        <v>149</v>
      </c>
      <c r="D138" s="1" t="s">
        <v>4</v>
      </c>
      <c r="E138">
        <v>852</v>
      </c>
      <c r="F138">
        <v>257.8</v>
      </c>
      <c r="G138">
        <v>63.3</v>
      </c>
      <c r="H138">
        <v>890</v>
      </c>
      <c r="J138">
        <v>326</v>
      </c>
      <c r="K138">
        <v>1192.5999999999999</v>
      </c>
      <c r="L138" t="s">
        <v>53</v>
      </c>
      <c r="M138">
        <f t="shared" si="13"/>
        <v>0.81845055358231467</v>
      </c>
      <c r="N138">
        <f t="shared" si="12"/>
        <v>3.6582822085889566</v>
      </c>
      <c r="O138">
        <f t="shared" si="14"/>
        <v>0.67537288987212873</v>
      </c>
    </row>
    <row r="139" spans="1:15" ht="17" x14ac:dyDescent="0.25">
      <c r="A139" t="s">
        <v>8</v>
      </c>
      <c r="B139" s="2">
        <v>12</v>
      </c>
      <c r="C139">
        <v>156</v>
      </c>
      <c r="D139" s="1" t="s">
        <v>4</v>
      </c>
      <c r="E139">
        <v>885</v>
      </c>
      <c r="F139">
        <v>277.2</v>
      </c>
      <c r="G139">
        <v>68.2</v>
      </c>
      <c r="H139">
        <v>921</v>
      </c>
      <c r="J139">
        <v>313.60000000000002</v>
      </c>
      <c r="K139">
        <v>1170.4000000000001</v>
      </c>
      <c r="L139" t="s">
        <v>53</v>
      </c>
      <c r="M139">
        <f t="shared" si="13"/>
        <v>0.80321526740964388</v>
      </c>
      <c r="N139">
        <f t="shared" si="12"/>
        <v>3.7321428571428572</v>
      </c>
      <c r="O139">
        <f t="shared" si="14"/>
        <v>0.6890086557363807</v>
      </c>
    </row>
    <row r="140" spans="1:15" ht="17" x14ac:dyDescent="0.25">
      <c r="A140" t="s">
        <v>8</v>
      </c>
      <c r="B140" s="2">
        <v>15</v>
      </c>
      <c r="C140">
        <v>159</v>
      </c>
      <c r="D140" s="1" t="s">
        <v>4</v>
      </c>
      <c r="E140">
        <v>940</v>
      </c>
      <c r="F140">
        <v>250.9</v>
      </c>
      <c r="G140">
        <v>74.099999999999994</v>
      </c>
      <c r="H140">
        <v>974</v>
      </c>
      <c r="J140">
        <v>335.4</v>
      </c>
      <c r="K140">
        <v>1354.8</v>
      </c>
      <c r="L140" t="s">
        <v>53</v>
      </c>
      <c r="M140">
        <f t="shared" si="13"/>
        <v>0.92976422102408185</v>
      </c>
      <c r="N140">
        <f t="shared" si="12"/>
        <v>4.0393559928443654</v>
      </c>
      <c r="O140">
        <f t="shared" si="14"/>
        <v>0.74572473487819047</v>
      </c>
    </row>
    <row r="141" spans="1:15" ht="17" x14ac:dyDescent="0.25">
      <c r="A141" t="s">
        <v>8</v>
      </c>
      <c r="B141" s="2">
        <v>40</v>
      </c>
      <c r="C141">
        <v>184</v>
      </c>
      <c r="D141" s="1" t="s">
        <v>4</v>
      </c>
      <c r="E141">
        <v>899</v>
      </c>
      <c r="F141">
        <v>246</v>
      </c>
      <c r="G141">
        <v>68.900000000000006</v>
      </c>
      <c r="H141">
        <v>967</v>
      </c>
      <c r="J141">
        <v>346.8</v>
      </c>
      <c r="K141">
        <v>1506.5</v>
      </c>
      <c r="L141" t="s">
        <v>53</v>
      </c>
      <c r="M141">
        <f t="shared" si="13"/>
        <v>1.0338720098706669</v>
      </c>
      <c r="N141">
        <f t="shared" si="12"/>
        <v>4.3440023068050753</v>
      </c>
      <c r="O141">
        <f t="shared" si="14"/>
        <v>0.80196694084181863</v>
      </c>
    </row>
    <row r="142" spans="1:15" ht="17" x14ac:dyDescent="0.25">
      <c r="A142" t="s">
        <v>8</v>
      </c>
      <c r="B142" s="2">
        <v>43</v>
      </c>
      <c r="C142">
        <v>187</v>
      </c>
      <c r="D142" s="1" t="s">
        <v>4</v>
      </c>
      <c r="E142">
        <v>863</v>
      </c>
      <c r="F142">
        <v>135.5</v>
      </c>
      <c r="G142">
        <v>59.2</v>
      </c>
      <c r="H142">
        <v>916</v>
      </c>
      <c r="J142">
        <v>457.6</v>
      </c>
      <c r="K142">
        <v>2203.3000000000002</v>
      </c>
      <c r="L142" t="s">
        <v>53</v>
      </c>
      <c r="M142">
        <f t="shared" si="13"/>
        <v>1.5120678389299969</v>
      </c>
      <c r="N142">
        <f t="shared" si="12"/>
        <v>4.8149038461538467</v>
      </c>
      <c r="O142">
        <f t="shared" si="14"/>
        <v>0.88890231524473629</v>
      </c>
    </row>
    <row r="143" spans="1:15" ht="17" x14ac:dyDescent="0.25">
      <c r="A143" t="s">
        <v>8</v>
      </c>
      <c r="B143" s="2">
        <v>44</v>
      </c>
      <c r="C143">
        <v>188</v>
      </c>
      <c r="D143" s="1" t="s">
        <v>4</v>
      </c>
      <c r="E143">
        <v>701</v>
      </c>
      <c r="F143">
        <v>209.7</v>
      </c>
      <c r="G143">
        <v>59.8</v>
      </c>
      <c r="H143">
        <v>712</v>
      </c>
      <c r="J143">
        <v>287.60000000000002</v>
      </c>
      <c r="K143">
        <v>1100.8</v>
      </c>
      <c r="L143" t="s">
        <v>53</v>
      </c>
      <c r="M143">
        <f t="shared" si="13"/>
        <v>0.7554505864358646</v>
      </c>
      <c r="N143">
        <f t="shared" si="12"/>
        <v>3.8275382475660633</v>
      </c>
      <c r="O143">
        <f t="shared" si="14"/>
        <v>0.70662005279025941</v>
      </c>
    </row>
    <row r="144" spans="1:15" ht="17" x14ac:dyDescent="0.25">
      <c r="A144" t="s">
        <v>8</v>
      </c>
      <c r="B144" s="2">
        <v>46</v>
      </c>
      <c r="C144">
        <v>190</v>
      </c>
      <c r="D144" s="1" t="s">
        <v>4</v>
      </c>
      <c r="E144">
        <v>875</v>
      </c>
      <c r="F144">
        <v>200.4</v>
      </c>
      <c r="G144">
        <v>60.6</v>
      </c>
      <c r="H144">
        <v>925</v>
      </c>
      <c r="J144">
        <v>389.4</v>
      </c>
      <c r="K144">
        <v>1742.1</v>
      </c>
      <c r="L144" t="s">
        <v>53</v>
      </c>
      <c r="M144">
        <f t="shared" si="13"/>
        <v>1.1955582000635172</v>
      </c>
      <c r="N144">
        <f t="shared" si="12"/>
        <v>4.4738058551617872</v>
      </c>
      <c r="O144">
        <f t="shared" si="14"/>
        <v>0.82593059169508143</v>
      </c>
    </row>
    <row r="145" spans="1:15" ht="17" x14ac:dyDescent="0.25">
      <c r="A145" s="2" t="s">
        <v>43</v>
      </c>
      <c r="B145" s="2">
        <v>3</v>
      </c>
      <c r="C145">
        <v>1875</v>
      </c>
      <c r="D145" s="1" t="s">
        <v>4</v>
      </c>
      <c r="E145">
        <v>821</v>
      </c>
      <c r="F145">
        <v>188.6</v>
      </c>
      <c r="G145">
        <v>54</v>
      </c>
      <c r="H145">
        <v>978</v>
      </c>
      <c r="J145">
        <v>395</v>
      </c>
      <c r="K145">
        <v>1864.1</v>
      </c>
      <c r="L145" t="s">
        <v>53</v>
      </c>
      <c r="M145">
        <f t="shared" si="13"/>
        <v>1.2792836465980151</v>
      </c>
      <c r="N145">
        <f t="shared" si="12"/>
        <v>4.7192405063291138</v>
      </c>
      <c r="O145">
        <f t="shared" si="14"/>
        <v>0.87124145077655479</v>
      </c>
    </row>
    <row r="146" spans="1:15" ht="17" x14ac:dyDescent="0.25">
      <c r="A146" s="2" t="s">
        <v>43</v>
      </c>
      <c r="B146" s="2">
        <v>6</v>
      </c>
      <c r="C146">
        <v>1878</v>
      </c>
      <c r="D146" s="1" t="s">
        <v>4</v>
      </c>
      <c r="E146">
        <v>757</v>
      </c>
      <c r="F146">
        <v>289.89999999999998</v>
      </c>
      <c r="G146">
        <v>54</v>
      </c>
      <c r="H146">
        <v>828</v>
      </c>
      <c r="J146">
        <v>274.8</v>
      </c>
      <c r="K146">
        <v>1123</v>
      </c>
      <c r="L146" t="s">
        <v>53</v>
      </c>
      <c r="M146">
        <f t="shared" si="13"/>
        <v>0.7706858726085356</v>
      </c>
      <c r="N146">
        <f t="shared" si="12"/>
        <v>4.0866084425036391</v>
      </c>
      <c r="O146">
        <f t="shared" si="14"/>
        <v>0.75444823450459852</v>
      </c>
    </row>
    <row r="147" spans="1:15" ht="17" x14ac:dyDescent="0.25">
      <c r="A147" s="2" t="s">
        <v>43</v>
      </c>
      <c r="B147" s="2">
        <v>40</v>
      </c>
      <c r="C147">
        <v>1912</v>
      </c>
      <c r="D147" s="1" t="s">
        <v>4</v>
      </c>
      <c r="E147">
        <v>762</v>
      </c>
      <c r="F147">
        <v>181.4</v>
      </c>
      <c r="G147">
        <v>52.5</v>
      </c>
      <c r="H147">
        <v>997</v>
      </c>
      <c r="J147">
        <v>378.9</v>
      </c>
      <c r="K147">
        <v>1727.2</v>
      </c>
      <c r="L147" t="s">
        <v>53</v>
      </c>
      <c r="M147">
        <f t="shared" si="13"/>
        <v>1.1853327151998776</v>
      </c>
      <c r="N147">
        <f t="shared" si="12"/>
        <v>4.5584586962259177</v>
      </c>
      <c r="O147">
        <f t="shared" si="14"/>
        <v>0.84155875558335069</v>
      </c>
    </row>
    <row r="148" spans="1:15" ht="17" x14ac:dyDescent="0.25">
      <c r="A148" t="s">
        <v>9</v>
      </c>
      <c r="B148" s="2">
        <v>17</v>
      </c>
      <c r="C148">
        <v>209</v>
      </c>
      <c r="D148" s="1" t="s">
        <v>4</v>
      </c>
      <c r="E148">
        <v>861</v>
      </c>
      <c r="F148">
        <v>179.6</v>
      </c>
      <c r="G148">
        <v>49.1</v>
      </c>
      <c r="H148">
        <v>1283</v>
      </c>
      <c r="J148">
        <v>347.8</v>
      </c>
      <c r="K148">
        <v>1723.7</v>
      </c>
      <c r="L148" t="s">
        <v>53</v>
      </c>
      <c r="M148">
        <f t="shared" si="13"/>
        <v>1.1829307556681503</v>
      </c>
      <c r="N148">
        <f t="shared" si="12"/>
        <v>4.956009200690052</v>
      </c>
      <c r="O148">
        <f t="shared" si="14"/>
        <v>0.9149524463269707</v>
      </c>
    </row>
    <row r="149" spans="1:15" ht="17" x14ac:dyDescent="0.25">
      <c r="A149" t="s">
        <v>9</v>
      </c>
      <c r="B149" s="2">
        <v>26</v>
      </c>
      <c r="C149">
        <v>218</v>
      </c>
      <c r="D149" s="1" t="s">
        <v>4</v>
      </c>
      <c r="E149">
        <v>843</v>
      </c>
      <c r="F149">
        <v>181.9</v>
      </c>
      <c r="G149">
        <v>49.4</v>
      </c>
      <c r="H149">
        <v>1260</v>
      </c>
      <c r="J149">
        <v>328.8</v>
      </c>
      <c r="K149">
        <v>1318</v>
      </c>
      <c r="L149" t="s">
        <v>53</v>
      </c>
      <c r="M149">
        <f t="shared" si="13"/>
        <v>0.90450933223334806</v>
      </c>
      <c r="N149">
        <f t="shared" si="12"/>
        <v>4.0085158150851576</v>
      </c>
      <c r="O149">
        <f t="shared" si="14"/>
        <v>0.74003118288034164</v>
      </c>
    </row>
    <row r="150" spans="1:15" ht="17" x14ac:dyDescent="0.25">
      <c r="A150" s="2" t="s">
        <v>10</v>
      </c>
      <c r="B150" s="2">
        <v>8</v>
      </c>
      <c r="C150">
        <v>248</v>
      </c>
      <c r="D150" s="1" t="s">
        <v>4</v>
      </c>
      <c r="E150">
        <v>538</v>
      </c>
      <c r="F150">
        <v>282.89999999999998</v>
      </c>
      <c r="G150">
        <v>26.8</v>
      </c>
      <c r="H150">
        <v>755</v>
      </c>
      <c r="J150">
        <v>243.1</v>
      </c>
      <c r="K150">
        <v>1072.3</v>
      </c>
      <c r="L150" t="s">
        <v>53</v>
      </c>
      <c r="M150">
        <f t="shared" si="13"/>
        <v>0.73589177310608422</v>
      </c>
      <c r="N150">
        <f t="shared" si="12"/>
        <v>4.4109419991772931</v>
      </c>
      <c r="O150">
        <f t="shared" si="14"/>
        <v>0.81432499604555142</v>
      </c>
    </row>
    <row r="151" spans="1:15" ht="17" x14ac:dyDescent="0.25">
      <c r="A151" s="2" t="s">
        <v>10</v>
      </c>
      <c r="B151" s="2">
        <v>23</v>
      </c>
      <c r="C151">
        <v>263</v>
      </c>
      <c r="D151" s="1" t="s">
        <v>4</v>
      </c>
      <c r="E151">
        <v>948</v>
      </c>
      <c r="F151">
        <v>265.89999999999998</v>
      </c>
      <c r="G151">
        <v>68</v>
      </c>
      <c r="H151">
        <v>963</v>
      </c>
      <c r="J151">
        <v>328.7</v>
      </c>
      <c r="K151">
        <v>1135.8</v>
      </c>
      <c r="L151" t="s">
        <v>53</v>
      </c>
      <c r="M151">
        <f t="shared" si="13"/>
        <v>0.77947018175313865</v>
      </c>
      <c r="N151">
        <f t="shared" si="12"/>
        <v>3.4554304837237604</v>
      </c>
      <c r="O151">
        <f t="shared" si="14"/>
        <v>0.6379234674858234</v>
      </c>
    </row>
    <row r="152" spans="1:15" ht="17" x14ac:dyDescent="0.25">
      <c r="A152" s="2" t="s">
        <v>10</v>
      </c>
      <c r="B152" s="2">
        <v>24</v>
      </c>
      <c r="C152">
        <v>264</v>
      </c>
      <c r="D152" s="1" t="s">
        <v>4</v>
      </c>
      <c r="E152">
        <v>871</v>
      </c>
      <c r="F152">
        <v>250.4</v>
      </c>
      <c r="G152">
        <v>73.099999999999994</v>
      </c>
      <c r="H152">
        <v>889</v>
      </c>
      <c r="J152">
        <v>342.8</v>
      </c>
      <c r="K152">
        <v>1268.8</v>
      </c>
      <c r="L152" t="s">
        <v>53</v>
      </c>
      <c r="M152">
        <f t="shared" si="13"/>
        <v>0.87074464395877993</v>
      </c>
      <c r="N152">
        <f t="shared" si="12"/>
        <v>3.701283547257876</v>
      </c>
      <c r="O152">
        <f t="shared" si="14"/>
        <v>0.68331157166573475</v>
      </c>
    </row>
    <row r="153" spans="1:15" ht="17" x14ac:dyDescent="0.25">
      <c r="A153" s="2" t="s">
        <v>10</v>
      </c>
      <c r="B153" s="2">
        <v>42</v>
      </c>
      <c r="C153">
        <v>282</v>
      </c>
      <c r="D153" s="1" t="s">
        <v>4</v>
      </c>
      <c r="E153">
        <v>795</v>
      </c>
      <c r="F153">
        <v>232</v>
      </c>
      <c r="G153">
        <v>60.8</v>
      </c>
      <c r="H153">
        <v>811</v>
      </c>
      <c r="J153">
        <v>349.9</v>
      </c>
      <c r="K153">
        <v>1271.3</v>
      </c>
      <c r="L153" t="s">
        <v>53</v>
      </c>
      <c r="M153">
        <f t="shared" si="13"/>
        <v>0.87246032933858519</v>
      </c>
      <c r="N153">
        <f t="shared" si="12"/>
        <v>3.6333238068019433</v>
      </c>
      <c r="O153">
        <f t="shared" si="14"/>
        <v>0.6707652005304181</v>
      </c>
    </row>
    <row r="154" spans="1:15" ht="17" x14ac:dyDescent="0.25">
      <c r="A154" s="2" t="s">
        <v>11</v>
      </c>
      <c r="B154" s="2">
        <v>7</v>
      </c>
      <c r="C154">
        <v>295</v>
      </c>
      <c r="D154" s="1" t="s">
        <v>4</v>
      </c>
      <c r="E154">
        <v>664</v>
      </c>
      <c r="F154">
        <v>266.3</v>
      </c>
      <c r="G154">
        <v>55.1</v>
      </c>
      <c r="H154">
        <v>701</v>
      </c>
      <c r="J154">
        <v>275.8</v>
      </c>
      <c r="K154">
        <v>969.2</v>
      </c>
      <c r="L154" t="s">
        <v>53</v>
      </c>
      <c r="M154">
        <f t="shared" si="13"/>
        <v>0.66513690804291425</v>
      </c>
      <c r="N154">
        <f t="shared" si="12"/>
        <v>3.5141406816533722</v>
      </c>
      <c r="O154">
        <f t="shared" si="14"/>
        <v>0.64876223655278964</v>
      </c>
    </row>
    <row r="155" spans="1:15" ht="17" x14ac:dyDescent="0.25">
      <c r="A155" s="2" t="s">
        <v>11</v>
      </c>
      <c r="B155" s="2">
        <v>22</v>
      </c>
      <c r="C155">
        <v>310</v>
      </c>
      <c r="D155" s="1" t="s">
        <v>4</v>
      </c>
      <c r="E155">
        <v>915</v>
      </c>
      <c r="F155">
        <v>265.10000000000002</v>
      </c>
      <c r="G155">
        <v>63.8</v>
      </c>
      <c r="H155">
        <v>959</v>
      </c>
      <c r="J155">
        <v>328.5</v>
      </c>
      <c r="K155">
        <v>1277.0999999999999</v>
      </c>
      <c r="L155" t="s">
        <v>53</v>
      </c>
      <c r="M155">
        <f t="shared" si="13"/>
        <v>0.87644071941973345</v>
      </c>
      <c r="N155">
        <f t="shared" si="12"/>
        <v>3.8876712328767122</v>
      </c>
      <c r="O155">
        <f t="shared" si="14"/>
        <v>0.7177214894072983</v>
      </c>
    </row>
    <row r="156" spans="1:15" ht="17" x14ac:dyDescent="0.25">
      <c r="A156" s="2" t="s">
        <v>11</v>
      </c>
      <c r="B156" s="2">
        <v>43</v>
      </c>
      <c r="C156">
        <v>331</v>
      </c>
      <c r="D156" s="1" t="s">
        <v>4</v>
      </c>
      <c r="E156">
        <v>824</v>
      </c>
      <c r="F156">
        <v>194.6</v>
      </c>
      <c r="G156">
        <v>58</v>
      </c>
      <c r="H156">
        <v>873</v>
      </c>
      <c r="J156">
        <v>398.9</v>
      </c>
      <c r="K156">
        <v>1732.3</v>
      </c>
      <c r="L156" t="s">
        <v>53</v>
      </c>
      <c r="M156">
        <f t="shared" si="13"/>
        <v>1.1888327133746803</v>
      </c>
      <c r="N156">
        <f t="shared" si="12"/>
        <v>4.3426924041113066</v>
      </c>
      <c r="O156">
        <f t="shared" si="14"/>
        <v>0.80172511347112951</v>
      </c>
    </row>
    <row r="157" spans="1:15" ht="17" x14ac:dyDescent="0.25">
      <c r="A157" s="2" t="s">
        <v>12</v>
      </c>
      <c r="B157" s="2">
        <v>8</v>
      </c>
      <c r="C157">
        <v>344</v>
      </c>
      <c r="D157" s="1" t="s">
        <v>4</v>
      </c>
      <c r="E157">
        <v>713</v>
      </c>
      <c r="F157">
        <v>127.1</v>
      </c>
      <c r="G157">
        <v>22.6</v>
      </c>
      <c r="H157">
        <v>1238</v>
      </c>
      <c r="J157">
        <v>176.2</v>
      </c>
      <c r="K157">
        <v>1257.9000000000001</v>
      </c>
      <c r="L157" t="s">
        <v>53</v>
      </c>
      <c r="M157">
        <f t="shared" si="13"/>
        <v>0.86326425570282894</v>
      </c>
      <c r="N157">
        <f t="shared" si="12"/>
        <v>7.1390465380249726</v>
      </c>
      <c r="O157">
        <f t="shared" si="14"/>
        <v>1.3179733591896015</v>
      </c>
    </row>
    <row r="158" spans="1:15" ht="17" x14ac:dyDescent="0.25">
      <c r="A158" s="2" t="s">
        <v>12</v>
      </c>
      <c r="B158" s="2">
        <v>34</v>
      </c>
      <c r="C158">
        <v>370</v>
      </c>
      <c r="D158" s="1" t="s">
        <v>4</v>
      </c>
      <c r="E158">
        <v>903</v>
      </c>
      <c r="F158">
        <v>222.8</v>
      </c>
      <c r="G158">
        <v>58</v>
      </c>
      <c r="H158">
        <v>1044</v>
      </c>
      <c r="J158">
        <v>318.10000000000002</v>
      </c>
      <c r="K158">
        <v>1156.5</v>
      </c>
      <c r="L158" t="s">
        <v>53</v>
      </c>
      <c r="M158">
        <f t="shared" si="13"/>
        <v>0.7936760566979264</v>
      </c>
      <c r="N158">
        <f t="shared" si="12"/>
        <v>3.6356491669286384</v>
      </c>
      <c r="O158">
        <f t="shared" si="14"/>
        <v>0.67119449633080008</v>
      </c>
    </row>
    <row r="159" spans="1:15" ht="17" x14ac:dyDescent="0.25">
      <c r="A159" s="2" t="s">
        <v>13</v>
      </c>
      <c r="B159" s="2">
        <v>11</v>
      </c>
      <c r="C159">
        <v>395</v>
      </c>
      <c r="D159" s="1" t="s">
        <v>4</v>
      </c>
      <c r="E159">
        <v>918</v>
      </c>
      <c r="F159">
        <v>229.6</v>
      </c>
      <c r="G159">
        <v>66.5</v>
      </c>
      <c r="H159">
        <v>947</v>
      </c>
      <c r="J159">
        <v>363.3</v>
      </c>
      <c r="K159">
        <v>1533.3</v>
      </c>
      <c r="L159" t="s">
        <v>53</v>
      </c>
      <c r="M159">
        <f t="shared" si="13"/>
        <v>1.0522641571421794</v>
      </c>
      <c r="N159">
        <f t="shared" si="12"/>
        <v>4.2204789430222958</v>
      </c>
      <c r="O159">
        <f t="shared" si="14"/>
        <v>0.77916270475285931</v>
      </c>
    </row>
    <row r="160" spans="1:15" ht="17" x14ac:dyDescent="0.25">
      <c r="A160" s="2" t="s">
        <v>13</v>
      </c>
      <c r="B160" s="2">
        <v>13</v>
      </c>
      <c r="C160">
        <v>397</v>
      </c>
      <c r="D160" s="1" t="s">
        <v>4</v>
      </c>
      <c r="E160">
        <v>869</v>
      </c>
      <c r="F160">
        <v>143.69999999999999</v>
      </c>
      <c r="G160">
        <v>59.5</v>
      </c>
      <c r="H160">
        <v>986</v>
      </c>
      <c r="J160">
        <v>441.4</v>
      </c>
      <c r="K160">
        <v>2183.4</v>
      </c>
      <c r="L160" t="s">
        <v>53</v>
      </c>
      <c r="M160">
        <f t="shared" si="13"/>
        <v>1.4984109833067467</v>
      </c>
      <c r="N160">
        <f t="shared" ref="N160:N166" si="15">K160/J160</f>
        <v>4.9465337562301768</v>
      </c>
      <c r="O160">
        <f t="shared" si="14"/>
        <v>0.91320313942750186</v>
      </c>
    </row>
    <row r="161" spans="1:16" ht="17" x14ac:dyDescent="0.25">
      <c r="A161" s="2" t="s">
        <v>13</v>
      </c>
      <c r="B161" s="2">
        <v>22</v>
      </c>
      <c r="C161">
        <v>406</v>
      </c>
      <c r="D161" s="1" t="s">
        <v>4</v>
      </c>
      <c r="E161">
        <v>899</v>
      </c>
      <c r="F161">
        <v>209.5</v>
      </c>
      <c r="G161">
        <v>63.9</v>
      </c>
      <c r="H161">
        <v>998</v>
      </c>
      <c r="J161">
        <v>358.2</v>
      </c>
      <c r="K161">
        <v>1571</v>
      </c>
      <c r="L161" t="s">
        <v>53</v>
      </c>
      <c r="M161">
        <f t="shared" si="13"/>
        <v>1.0781366926696432</v>
      </c>
      <c r="N161">
        <f t="shared" si="15"/>
        <v>4.3858179787828027</v>
      </c>
      <c r="O161">
        <f t="shared" si="14"/>
        <v>0.80968673106446398</v>
      </c>
    </row>
    <row r="162" spans="1:16" ht="17" x14ac:dyDescent="0.25">
      <c r="A162" s="2" t="s">
        <v>13</v>
      </c>
      <c r="B162" s="2">
        <v>28</v>
      </c>
      <c r="C162">
        <v>412</v>
      </c>
      <c r="D162" s="1" t="s">
        <v>4</v>
      </c>
      <c r="E162">
        <v>886</v>
      </c>
      <c r="F162">
        <v>251</v>
      </c>
      <c r="G162">
        <v>63.3</v>
      </c>
      <c r="H162">
        <v>941</v>
      </c>
      <c r="J162">
        <v>344.6</v>
      </c>
      <c r="K162">
        <v>1236.4000000000001</v>
      </c>
      <c r="L162" t="s">
        <v>53</v>
      </c>
      <c r="M162">
        <f t="shared" si="13"/>
        <v>0.84850936143650346</v>
      </c>
      <c r="N162">
        <f t="shared" si="15"/>
        <v>3.5879280325014511</v>
      </c>
      <c r="O162">
        <f t="shared" ref="O162:O193" si="16">N162/$N$361</f>
        <v>0.66238447057871441</v>
      </c>
    </row>
    <row r="163" spans="1:16" ht="17" x14ac:dyDescent="0.25">
      <c r="A163" s="2" t="s">
        <v>13</v>
      </c>
      <c r="B163" s="2">
        <v>37</v>
      </c>
      <c r="C163">
        <v>421</v>
      </c>
      <c r="D163" s="1" t="s">
        <v>4</v>
      </c>
      <c r="E163">
        <v>869</v>
      </c>
      <c r="F163">
        <v>187.8</v>
      </c>
      <c r="G163">
        <v>66.400000000000006</v>
      </c>
      <c r="H163">
        <v>956</v>
      </c>
      <c r="J163">
        <v>402.4</v>
      </c>
      <c r="K163">
        <v>1875.4</v>
      </c>
      <c r="L163" t="s">
        <v>53</v>
      </c>
      <c r="M163">
        <f t="shared" si="13"/>
        <v>1.2870385445147352</v>
      </c>
      <c r="N163">
        <f t="shared" si="15"/>
        <v>4.6605367793240564</v>
      </c>
      <c r="O163">
        <f t="shared" si="16"/>
        <v>0.86040387633776849</v>
      </c>
    </row>
    <row r="164" spans="1:16" ht="17" x14ac:dyDescent="0.25">
      <c r="A164" s="2" t="s">
        <v>13</v>
      </c>
      <c r="B164" s="2">
        <v>40</v>
      </c>
      <c r="C164">
        <v>424</v>
      </c>
      <c r="D164" s="1" t="s">
        <v>4</v>
      </c>
      <c r="E164">
        <v>845</v>
      </c>
      <c r="F164">
        <v>184.4</v>
      </c>
      <c r="G164">
        <v>55.7</v>
      </c>
      <c r="H164">
        <v>1032</v>
      </c>
      <c r="J164">
        <v>393.6</v>
      </c>
      <c r="K164">
        <v>1805.4</v>
      </c>
      <c r="L164" t="s">
        <v>53</v>
      </c>
      <c r="M164">
        <f t="shared" si="13"/>
        <v>1.2389993538801871</v>
      </c>
      <c r="N164">
        <f t="shared" si="15"/>
        <v>4.586890243902439</v>
      </c>
      <c r="O164">
        <f t="shared" si="16"/>
        <v>0.84680763891792421</v>
      </c>
    </row>
    <row r="165" spans="1:16" ht="17" x14ac:dyDescent="0.25">
      <c r="A165" s="2" t="s">
        <v>13</v>
      </c>
      <c r="B165" s="2">
        <v>43</v>
      </c>
      <c r="C165">
        <v>427</v>
      </c>
      <c r="D165" s="1" t="s">
        <v>4</v>
      </c>
      <c r="E165">
        <v>880</v>
      </c>
      <c r="F165">
        <v>217.9</v>
      </c>
      <c r="G165">
        <v>58.7</v>
      </c>
      <c r="H165">
        <v>952</v>
      </c>
      <c r="J165">
        <v>375.5</v>
      </c>
      <c r="K165">
        <v>1697.6</v>
      </c>
      <c r="L165" t="s">
        <v>53</v>
      </c>
      <c r="M165">
        <f t="shared" si="13"/>
        <v>1.165019000302983</v>
      </c>
      <c r="N165">
        <f t="shared" si="15"/>
        <v>4.5209054593874827</v>
      </c>
      <c r="O165">
        <f t="shared" si="16"/>
        <v>0.83462587379853925</v>
      </c>
    </row>
    <row r="166" spans="1:16" ht="17" x14ac:dyDescent="0.25">
      <c r="A166" s="2" t="s">
        <v>13</v>
      </c>
      <c r="B166" s="2">
        <v>46</v>
      </c>
      <c r="C166">
        <v>430</v>
      </c>
      <c r="D166" s="1" t="s">
        <v>4</v>
      </c>
      <c r="E166">
        <v>752</v>
      </c>
      <c r="F166">
        <v>245.2</v>
      </c>
      <c r="G166">
        <v>50.8</v>
      </c>
      <c r="H166">
        <v>836</v>
      </c>
      <c r="J166">
        <v>280.60000000000002</v>
      </c>
      <c r="K166">
        <v>996.3</v>
      </c>
      <c r="L166" t="s">
        <v>53</v>
      </c>
      <c r="M166">
        <f t="shared" si="13"/>
        <v>0.68373493756000348</v>
      </c>
      <c r="N166">
        <f t="shared" si="15"/>
        <v>3.5506058446186737</v>
      </c>
      <c r="O166">
        <f t="shared" si="16"/>
        <v>0.65549424384126853</v>
      </c>
    </row>
    <row r="167" spans="1:16" ht="17" x14ac:dyDescent="0.25">
      <c r="A167" s="2"/>
      <c r="B167" s="2"/>
      <c r="D167" s="1"/>
      <c r="M167">
        <f>AVERAGE(M2:M166)</f>
        <v>0.90193226881194855</v>
      </c>
      <c r="N167">
        <f>STDEV(M2:M166)</f>
        <v>0.33222044151156765</v>
      </c>
      <c r="O167">
        <f>AVERAGE(O2:O166)</f>
        <v>0.96922210341448289</v>
      </c>
      <c r="P167">
        <f>STDEV(O2:O166)</f>
        <v>0.35452933288604532</v>
      </c>
    </row>
    <row r="168" spans="1:16" ht="17" x14ac:dyDescent="0.25">
      <c r="A168" s="2"/>
      <c r="B168" s="2"/>
      <c r="D168" s="1"/>
    </row>
    <row r="169" spans="1:16" ht="17" x14ac:dyDescent="0.25">
      <c r="A169" s="2" t="s">
        <v>15</v>
      </c>
      <c r="B169" s="2">
        <v>4</v>
      </c>
      <c r="C169">
        <v>484</v>
      </c>
      <c r="D169" s="1" t="s">
        <v>4</v>
      </c>
      <c r="E169">
        <v>679</v>
      </c>
      <c r="F169">
        <v>115</v>
      </c>
      <c r="G169">
        <v>26.2</v>
      </c>
      <c r="H169">
        <v>1301</v>
      </c>
      <c r="J169">
        <v>213.5</v>
      </c>
      <c r="K169">
        <v>1299.2</v>
      </c>
      <c r="L169" t="s">
        <v>54</v>
      </c>
      <c r="M169">
        <f t="shared" ref="M169:M200" si="17">K169/$K$361</f>
        <v>0.89160737817721236</v>
      </c>
      <c r="N169">
        <f t="shared" ref="N169:N198" si="18">K169/J169</f>
        <v>6.0852459016393441</v>
      </c>
      <c r="O169">
        <f t="shared" ref="O169:O200" si="19">N169/$N$361</f>
        <v>1.1234262082142357</v>
      </c>
    </row>
    <row r="170" spans="1:16" ht="17" x14ac:dyDescent="0.25">
      <c r="A170" s="2" t="s">
        <v>15</v>
      </c>
      <c r="B170" s="2">
        <v>28</v>
      </c>
      <c r="C170">
        <v>508</v>
      </c>
      <c r="D170" s="1" t="s">
        <v>4</v>
      </c>
      <c r="E170">
        <v>656</v>
      </c>
      <c r="F170">
        <v>386.4</v>
      </c>
      <c r="G170">
        <v>46.9</v>
      </c>
      <c r="H170">
        <v>535</v>
      </c>
      <c r="J170">
        <v>113.2</v>
      </c>
      <c r="K170">
        <v>225.6</v>
      </c>
      <c r="L170" t="s">
        <v>54</v>
      </c>
      <c r="M170">
        <f t="shared" si="17"/>
        <v>0.15482344867362921</v>
      </c>
      <c r="N170">
        <f t="shared" si="18"/>
        <v>1.9929328621908127</v>
      </c>
      <c r="O170">
        <f t="shared" si="19"/>
        <v>0.36792482091700079</v>
      </c>
    </row>
    <row r="171" spans="1:16" ht="17" x14ac:dyDescent="0.25">
      <c r="A171" s="2" t="s">
        <v>16</v>
      </c>
      <c r="B171" s="2">
        <v>14</v>
      </c>
      <c r="C171">
        <v>542</v>
      </c>
      <c r="D171" s="1" t="s">
        <v>4</v>
      </c>
      <c r="E171">
        <v>444</v>
      </c>
      <c r="F171">
        <v>334.2</v>
      </c>
      <c r="G171">
        <v>34.299999999999997</v>
      </c>
      <c r="H171">
        <v>384</v>
      </c>
      <c r="J171">
        <v>90.7</v>
      </c>
      <c r="K171">
        <v>204.5</v>
      </c>
      <c r="L171" t="s">
        <v>54</v>
      </c>
      <c r="M171">
        <f t="shared" si="17"/>
        <v>0.14034306406807259</v>
      </c>
      <c r="N171">
        <f t="shared" si="18"/>
        <v>2.254685777287762</v>
      </c>
      <c r="O171">
        <f t="shared" si="19"/>
        <v>0.41624827236818535</v>
      </c>
    </row>
    <row r="172" spans="1:16" ht="17" x14ac:dyDescent="0.25">
      <c r="A172" s="2" t="s">
        <v>17</v>
      </c>
      <c r="B172" s="2">
        <v>25</v>
      </c>
      <c r="C172">
        <v>601</v>
      </c>
      <c r="D172" s="1" t="s">
        <v>4</v>
      </c>
      <c r="E172">
        <v>1561</v>
      </c>
      <c r="F172">
        <v>263.10000000000002</v>
      </c>
      <c r="G172">
        <v>13.9</v>
      </c>
      <c r="H172">
        <v>415</v>
      </c>
      <c r="J172">
        <v>55.7</v>
      </c>
      <c r="K172">
        <v>169.6</v>
      </c>
      <c r="L172" t="s">
        <v>54</v>
      </c>
      <c r="M172">
        <f t="shared" si="17"/>
        <v>0.11639209616599076</v>
      </c>
      <c r="N172">
        <f t="shared" si="18"/>
        <v>3.0448833034111309</v>
      </c>
      <c r="O172">
        <f t="shared" si="19"/>
        <v>0.56213039855702096</v>
      </c>
    </row>
    <row r="173" spans="1:16" ht="17" x14ac:dyDescent="0.25">
      <c r="A173" s="2" t="s">
        <v>17</v>
      </c>
      <c r="B173" s="2">
        <v>31</v>
      </c>
      <c r="C173">
        <v>607</v>
      </c>
      <c r="D173" s="1" t="s">
        <v>4</v>
      </c>
      <c r="E173">
        <v>714</v>
      </c>
      <c r="F173">
        <v>469.3</v>
      </c>
      <c r="G173">
        <v>28.4</v>
      </c>
      <c r="H173">
        <v>420</v>
      </c>
      <c r="J173">
        <v>52</v>
      </c>
      <c r="K173">
        <v>85.5</v>
      </c>
      <c r="L173" t="s">
        <v>54</v>
      </c>
      <c r="M173">
        <f t="shared" si="17"/>
        <v>5.8676439989340863E-2</v>
      </c>
      <c r="N173">
        <f t="shared" si="18"/>
        <v>1.6442307692307692</v>
      </c>
      <c r="O173">
        <f t="shared" si="19"/>
        <v>0.30354926791183201</v>
      </c>
    </row>
    <row r="174" spans="1:16" ht="17" x14ac:dyDescent="0.25">
      <c r="A174" s="2" t="s">
        <v>18</v>
      </c>
      <c r="B174" s="2">
        <v>28</v>
      </c>
      <c r="C174">
        <v>652</v>
      </c>
      <c r="D174" s="1" t="s">
        <v>4</v>
      </c>
      <c r="E174">
        <v>643</v>
      </c>
      <c r="F174">
        <v>196.2</v>
      </c>
      <c r="G174">
        <v>15.2</v>
      </c>
      <c r="H174">
        <v>263</v>
      </c>
      <c r="J174">
        <v>55.4</v>
      </c>
      <c r="K174">
        <v>165.1</v>
      </c>
      <c r="L174" t="s">
        <v>54</v>
      </c>
      <c r="M174">
        <f t="shared" si="17"/>
        <v>0.11330386248234124</v>
      </c>
      <c r="N174">
        <f t="shared" si="18"/>
        <v>2.9801444043321301</v>
      </c>
      <c r="O174">
        <f t="shared" si="19"/>
        <v>0.55017864227767443</v>
      </c>
    </row>
    <row r="175" spans="1:16" ht="17" x14ac:dyDescent="0.25">
      <c r="A175" s="2" t="s">
        <v>18</v>
      </c>
      <c r="B175" s="2">
        <v>43</v>
      </c>
      <c r="C175">
        <v>667</v>
      </c>
      <c r="D175" s="1" t="s">
        <v>4</v>
      </c>
      <c r="E175">
        <v>320</v>
      </c>
      <c r="F175">
        <v>28.7</v>
      </c>
      <c r="G175">
        <v>2.6</v>
      </c>
      <c r="H175">
        <v>121</v>
      </c>
      <c r="J175">
        <v>7.2</v>
      </c>
      <c r="K175">
        <v>42.9</v>
      </c>
      <c r="L175" t="s">
        <v>54</v>
      </c>
      <c r="M175">
        <f t="shared" si="17"/>
        <v>2.9441161117458748E-2</v>
      </c>
      <c r="N175">
        <f t="shared" si="18"/>
        <v>5.958333333333333</v>
      </c>
      <c r="O175">
        <f t="shared" si="19"/>
        <v>1.0999962749475549</v>
      </c>
    </row>
    <row r="176" spans="1:16" ht="17" x14ac:dyDescent="0.25">
      <c r="A176" s="2" t="s">
        <v>19</v>
      </c>
      <c r="B176" s="2">
        <v>5</v>
      </c>
      <c r="C176">
        <v>677</v>
      </c>
      <c r="D176" s="1" t="s">
        <v>4</v>
      </c>
      <c r="E176">
        <v>808</v>
      </c>
      <c r="F176">
        <v>341.8</v>
      </c>
      <c r="G176">
        <v>74.5</v>
      </c>
      <c r="H176">
        <v>812</v>
      </c>
      <c r="J176">
        <v>242</v>
      </c>
      <c r="K176">
        <v>652.1</v>
      </c>
      <c r="L176" t="s">
        <v>54</v>
      </c>
      <c r="M176">
        <f t="shared" si="17"/>
        <v>0.44751937446841145</v>
      </c>
      <c r="N176">
        <f t="shared" si="18"/>
        <v>2.6946280991735536</v>
      </c>
      <c r="O176">
        <f t="shared" si="19"/>
        <v>0.49746811828697957</v>
      </c>
    </row>
    <row r="177" spans="1:15" ht="17" x14ac:dyDescent="0.25">
      <c r="A177" s="2" t="s">
        <v>19</v>
      </c>
      <c r="B177" s="2">
        <v>9</v>
      </c>
      <c r="C177">
        <v>681</v>
      </c>
      <c r="D177" s="1" t="s">
        <v>4</v>
      </c>
      <c r="E177">
        <v>737</v>
      </c>
      <c r="F177">
        <v>310</v>
      </c>
      <c r="G177">
        <v>67.900000000000006</v>
      </c>
      <c r="H177">
        <v>747</v>
      </c>
      <c r="J177">
        <v>228.9</v>
      </c>
      <c r="K177">
        <v>512.4</v>
      </c>
      <c r="L177" t="s">
        <v>54</v>
      </c>
      <c r="M177">
        <f t="shared" si="17"/>
        <v>0.35164687544489187</v>
      </c>
      <c r="N177">
        <f t="shared" si="18"/>
        <v>2.238532110091743</v>
      </c>
      <c r="O177">
        <f t="shared" si="19"/>
        <v>0.41326606698485163</v>
      </c>
    </row>
    <row r="178" spans="1:15" ht="17" x14ac:dyDescent="0.25">
      <c r="A178" s="2" t="s">
        <v>19</v>
      </c>
      <c r="B178" s="2">
        <v>19</v>
      </c>
      <c r="C178">
        <v>691</v>
      </c>
      <c r="D178" s="1" t="s">
        <v>4</v>
      </c>
      <c r="E178">
        <v>900</v>
      </c>
      <c r="F178">
        <v>299</v>
      </c>
      <c r="G178">
        <v>87.2</v>
      </c>
      <c r="H178">
        <v>912</v>
      </c>
      <c r="J178">
        <v>298</v>
      </c>
      <c r="K178">
        <v>1051.5</v>
      </c>
      <c r="L178" t="s">
        <v>54</v>
      </c>
      <c r="M178">
        <f t="shared" si="17"/>
        <v>0.72161727074610427</v>
      </c>
      <c r="N178">
        <f t="shared" si="18"/>
        <v>3.5285234899328861</v>
      </c>
      <c r="O178">
        <f t="shared" si="19"/>
        <v>0.65141751524326519</v>
      </c>
    </row>
    <row r="179" spans="1:15" ht="17" x14ac:dyDescent="0.25">
      <c r="A179" s="2" t="s">
        <v>19</v>
      </c>
      <c r="B179" s="2">
        <v>43</v>
      </c>
      <c r="C179">
        <v>715</v>
      </c>
      <c r="D179" s="1" t="s">
        <v>4</v>
      </c>
      <c r="E179">
        <v>551</v>
      </c>
      <c r="F179">
        <v>373.9</v>
      </c>
      <c r="G179">
        <v>41.4</v>
      </c>
      <c r="H179">
        <v>532</v>
      </c>
      <c r="J179">
        <v>198.3</v>
      </c>
      <c r="K179">
        <v>772.4</v>
      </c>
      <c r="L179" t="s">
        <v>54</v>
      </c>
      <c r="M179">
        <f t="shared" si="17"/>
        <v>0.53007815494464194</v>
      </c>
      <c r="N179">
        <f t="shared" si="18"/>
        <v>3.8951084215834593</v>
      </c>
      <c r="O179">
        <f t="shared" si="19"/>
        <v>0.71909450421124299</v>
      </c>
    </row>
    <row r="180" spans="1:15" ht="17" x14ac:dyDescent="0.25">
      <c r="A180" s="2" t="s">
        <v>20</v>
      </c>
      <c r="B180" s="2">
        <v>21</v>
      </c>
      <c r="C180">
        <v>741</v>
      </c>
      <c r="D180" s="1" t="s">
        <v>4</v>
      </c>
      <c r="E180">
        <v>311</v>
      </c>
      <c r="F180">
        <v>473.7</v>
      </c>
      <c r="G180">
        <v>31.4</v>
      </c>
      <c r="H180">
        <v>303</v>
      </c>
      <c r="J180">
        <v>61</v>
      </c>
      <c r="K180">
        <v>117.4</v>
      </c>
      <c r="L180" t="s">
        <v>54</v>
      </c>
      <c r="M180">
        <f t="shared" si="17"/>
        <v>8.0568585435656342E-2</v>
      </c>
      <c r="N180">
        <f t="shared" si="18"/>
        <v>1.9245901639344263</v>
      </c>
      <c r="O180">
        <f t="shared" si="19"/>
        <v>0.35530775011948085</v>
      </c>
    </row>
    <row r="181" spans="1:15" ht="17" x14ac:dyDescent="0.25">
      <c r="A181" s="2" t="s">
        <v>20</v>
      </c>
      <c r="B181" s="2">
        <v>34</v>
      </c>
      <c r="C181">
        <v>754</v>
      </c>
      <c r="D181" s="1" t="s">
        <v>4</v>
      </c>
      <c r="E181">
        <v>663</v>
      </c>
      <c r="F181">
        <v>426</v>
      </c>
      <c r="G181">
        <v>36.799999999999997</v>
      </c>
      <c r="H181">
        <v>437</v>
      </c>
      <c r="J181">
        <v>112.7</v>
      </c>
      <c r="K181">
        <v>316.7</v>
      </c>
      <c r="L181" t="s">
        <v>54</v>
      </c>
      <c r="M181">
        <f t="shared" si="17"/>
        <v>0.21734302391373392</v>
      </c>
      <c r="N181">
        <f t="shared" si="18"/>
        <v>2.810115350488021</v>
      </c>
      <c r="O181">
        <f t="shared" si="19"/>
        <v>0.51878876940583485</v>
      </c>
    </row>
    <row r="182" spans="1:15" ht="17" x14ac:dyDescent="0.25">
      <c r="A182" s="2" t="s">
        <v>21</v>
      </c>
      <c r="B182" s="2">
        <v>13</v>
      </c>
      <c r="C182">
        <v>781</v>
      </c>
      <c r="D182" s="1" t="s">
        <v>4</v>
      </c>
      <c r="E182">
        <v>784</v>
      </c>
      <c r="F182">
        <v>358.5</v>
      </c>
      <c r="G182">
        <v>50.5</v>
      </c>
      <c r="H182">
        <v>749</v>
      </c>
      <c r="J182">
        <v>108.4</v>
      </c>
      <c r="K182">
        <v>248.9</v>
      </c>
      <c r="L182" t="s">
        <v>54</v>
      </c>
      <c r="M182">
        <f t="shared" si="17"/>
        <v>0.17081363641341452</v>
      </c>
      <c r="N182">
        <f t="shared" si="18"/>
        <v>2.2961254612546127</v>
      </c>
      <c r="O182">
        <f t="shared" si="19"/>
        <v>0.42389864965465351</v>
      </c>
    </row>
    <row r="183" spans="1:15" ht="17" x14ac:dyDescent="0.25">
      <c r="A183" s="2" t="s">
        <v>21</v>
      </c>
      <c r="B183" s="2">
        <v>15</v>
      </c>
      <c r="C183">
        <v>783</v>
      </c>
      <c r="D183" s="1" t="s">
        <v>4</v>
      </c>
      <c r="E183">
        <v>1141</v>
      </c>
      <c r="F183">
        <v>202</v>
      </c>
      <c r="G183">
        <v>11.1</v>
      </c>
      <c r="H183">
        <v>161</v>
      </c>
      <c r="J183">
        <v>23.5</v>
      </c>
      <c r="K183">
        <v>42</v>
      </c>
      <c r="L183" t="s">
        <v>54</v>
      </c>
      <c r="M183">
        <f t="shared" si="17"/>
        <v>2.8823514380728846E-2</v>
      </c>
      <c r="N183">
        <f t="shared" si="18"/>
        <v>1.7872340425531914</v>
      </c>
      <c r="O183">
        <f t="shared" si="19"/>
        <v>0.32994978281420489</v>
      </c>
    </row>
    <row r="184" spans="1:15" ht="17" x14ac:dyDescent="0.25">
      <c r="A184" s="2" t="s">
        <v>21</v>
      </c>
      <c r="B184" s="2">
        <v>22</v>
      </c>
      <c r="C184">
        <v>790</v>
      </c>
      <c r="D184" s="1" t="s">
        <v>4</v>
      </c>
      <c r="E184">
        <v>862</v>
      </c>
      <c r="F184">
        <v>278.10000000000002</v>
      </c>
      <c r="G184">
        <v>40.799999999999997</v>
      </c>
      <c r="H184">
        <v>535</v>
      </c>
      <c r="J184">
        <v>105.3</v>
      </c>
      <c r="K184">
        <v>221</v>
      </c>
      <c r="L184" t="s">
        <v>54</v>
      </c>
      <c r="M184">
        <f t="shared" si="17"/>
        <v>0.15166658757478749</v>
      </c>
      <c r="N184">
        <f t="shared" si="18"/>
        <v>2.0987654320987654</v>
      </c>
      <c r="O184">
        <f t="shared" si="19"/>
        <v>0.38746307535060215</v>
      </c>
    </row>
    <row r="185" spans="1:15" ht="17" x14ac:dyDescent="0.25">
      <c r="A185" s="2" t="s">
        <v>21</v>
      </c>
      <c r="B185" s="2">
        <v>44</v>
      </c>
      <c r="C185">
        <v>812</v>
      </c>
      <c r="D185" s="1" t="s">
        <v>4</v>
      </c>
      <c r="E185">
        <v>387</v>
      </c>
      <c r="F185">
        <v>58.5</v>
      </c>
      <c r="G185">
        <v>4.5</v>
      </c>
      <c r="H185">
        <v>135</v>
      </c>
      <c r="J185">
        <v>30.8</v>
      </c>
      <c r="K185">
        <v>166.5</v>
      </c>
      <c r="L185" t="s">
        <v>54</v>
      </c>
      <c r="M185">
        <f t="shared" si="17"/>
        <v>0.1142646462950322</v>
      </c>
      <c r="N185">
        <f t="shared" si="18"/>
        <v>5.4058441558441555</v>
      </c>
      <c r="O185">
        <f t="shared" si="19"/>
        <v>0.99799861835674097</v>
      </c>
    </row>
    <row r="186" spans="1:15" ht="17" x14ac:dyDescent="0.25">
      <c r="A186" s="2" t="s">
        <v>22</v>
      </c>
      <c r="B186" s="2">
        <v>24</v>
      </c>
      <c r="C186">
        <v>840</v>
      </c>
      <c r="D186" s="1" t="s">
        <v>4</v>
      </c>
      <c r="E186">
        <v>471</v>
      </c>
      <c r="F186">
        <v>164.9</v>
      </c>
      <c r="G186">
        <v>3.5</v>
      </c>
      <c r="H186">
        <v>258</v>
      </c>
      <c r="J186">
        <v>40.1</v>
      </c>
      <c r="K186">
        <v>280.8</v>
      </c>
      <c r="L186" t="s">
        <v>54</v>
      </c>
      <c r="M186">
        <f t="shared" si="17"/>
        <v>0.19270578185973</v>
      </c>
      <c r="N186">
        <f t="shared" si="18"/>
        <v>7.0024937655860349</v>
      </c>
      <c r="O186">
        <f t="shared" si="19"/>
        <v>1.2927637019560474</v>
      </c>
    </row>
    <row r="187" spans="1:15" ht="17" x14ac:dyDescent="0.25">
      <c r="A187" s="2" t="s">
        <v>22</v>
      </c>
      <c r="B187" s="2">
        <v>25</v>
      </c>
      <c r="C187">
        <v>841</v>
      </c>
      <c r="D187" s="1" t="s">
        <v>4</v>
      </c>
      <c r="E187">
        <v>113</v>
      </c>
      <c r="F187">
        <v>28.5</v>
      </c>
      <c r="G187">
        <v>3.3</v>
      </c>
      <c r="H187">
        <v>59</v>
      </c>
      <c r="J187">
        <v>21.5</v>
      </c>
      <c r="K187">
        <v>74.599999999999994</v>
      </c>
      <c r="L187" t="s">
        <v>54</v>
      </c>
      <c r="M187">
        <f t="shared" si="17"/>
        <v>5.11960517333898E-2</v>
      </c>
      <c r="N187">
        <f t="shared" si="18"/>
        <v>3.4697674418604647</v>
      </c>
      <c r="O187">
        <f t="shared" si="19"/>
        <v>0.64057028156321427</v>
      </c>
    </row>
    <row r="188" spans="1:15" ht="17" x14ac:dyDescent="0.25">
      <c r="A188" s="2" t="s">
        <v>22</v>
      </c>
      <c r="B188" s="2">
        <v>42</v>
      </c>
      <c r="C188">
        <v>858</v>
      </c>
      <c r="D188" s="1" t="s">
        <v>4</v>
      </c>
      <c r="E188">
        <v>548</v>
      </c>
      <c r="F188">
        <v>159.30000000000001</v>
      </c>
      <c r="G188">
        <v>32.200000000000003</v>
      </c>
      <c r="H188">
        <v>431</v>
      </c>
      <c r="J188">
        <v>114.1</v>
      </c>
      <c r="K188">
        <v>320.3</v>
      </c>
      <c r="L188" t="s">
        <v>54</v>
      </c>
      <c r="M188">
        <f t="shared" si="17"/>
        <v>0.21981361086065357</v>
      </c>
      <c r="N188">
        <f t="shared" si="18"/>
        <v>2.8071866783523229</v>
      </c>
      <c r="O188">
        <f t="shared" si="19"/>
        <v>0.51824809330404853</v>
      </c>
    </row>
    <row r="189" spans="1:15" ht="17" x14ac:dyDescent="0.25">
      <c r="A189" s="2" t="s">
        <v>23</v>
      </c>
      <c r="B189" s="2">
        <v>7</v>
      </c>
      <c r="C189">
        <v>919</v>
      </c>
      <c r="D189" s="1" t="s">
        <v>4</v>
      </c>
      <c r="E189">
        <v>599</v>
      </c>
      <c r="F189">
        <v>172.2</v>
      </c>
      <c r="G189">
        <v>12.7</v>
      </c>
      <c r="H189">
        <v>461</v>
      </c>
      <c r="J189">
        <v>37.700000000000003</v>
      </c>
      <c r="K189">
        <v>117</v>
      </c>
      <c r="L189" t="s">
        <v>54</v>
      </c>
      <c r="M189">
        <f t="shared" si="17"/>
        <v>8.0294075774887494E-2</v>
      </c>
      <c r="N189">
        <f t="shared" si="18"/>
        <v>3.103448275862069</v>
      </c>
      <c r="O189">
        <f t="shared" si="19"/>
        <v>0.57294235685717843</v>
      </c>
    </row>
    <row r="190" spans="1:15" ht="17" x14ac:dyDescent="0.25">
      <c r="A190" s="2" t="s">
        <v>23</v>
      </c>
      <c r="B190" s="2">
        <v>31</v>
      </c>
      <c r="C190">
        <v>943</v>
      </c>
      <c r="D190" s="1" t="s">
        <v>4</v>
      </c>
      <c r="E190">
        <v>545</v>
      </c>
      <c r="F190">
        <v>93.3</v>
      </c>
      <c r="G190">
        <v>13.2</v>
      </c>
      <c r="H190">
        <v>395</v>
      </c>
      <c r="J190">
        <v>43.7</v>
      </c>
      <c r="K190">
        <v>131.9</v>
      </c>
      <c r="L190" t="s">
        <v>54</v>
      </c>
      <c r="M190">
        <f t="shared" si="17"/>
        <v>9.0519560638527022E-2</v>
      </c>
      <c r="N190">
        <f t="shared" si="18"/>
        <v>3.0183066361556063</v>
      </c>
      <c r="O190">
        <f t="shared" si="19"/>
        <v>0.55722395352514442</v>
      </c>
    </row>
    <row r="191" spans="1:15" ht="17" x14ac:dyDescent="0.25">
      <c r="A191" s="2" t="s">
        <v>24</v>
      </c>
      <c r="B191">
        <v>34</v>
      </c>
      <c r="C191">
        <v>994</v>
      </c>
      <c r="D191" s="1" t="s">
        <v>4</v>
      </c>
      <c r="E191">
        <v>460</v>
      </c>
      <c r="F191">
        <v>113.3</v>
      </c>
      <c r="G191">
        <v>6.6</v>
      </c>
      <c r="H191">
        <v>122</v>
      </c>
      <c r="J191">
        <v>13.7</v>
      </c>
      <c r="K191">
        <v>62.9</v>
      </c>
      <c r="L191" t="s">
        <v>54</v>
      </c>
      <c r="M191">
        <f t="shared" si="17"/>
        <v>4.3166644155901053E-2</v>
      </c>
      <c r="N191">
        <f t="shared" si="18"/>
        <v>4.5912408759124093</v>
      </c>
      <c r="O191">
        <f t="shared" si="19"/>
        <v>0.84761082979982105</v>
      </c>
    </row>
    <row r="192" spans="1:15" ht="17" x14ac:dyDescent="0.25">
      <c r="A192" s="2" t="s">
        <v>24</v>
      </c>
      <c r="B192">
        <v>40</v>
      </c>
      <c r="C192">
        <v>1000</v>
      </c>
      <c r="D192" s="1" t="s">
        <v>4</v>
      </c>
      <c r="E192">
        <v>489</v>
      </c>
      <c r="F192">
        <v>73.599999999999994</v>
      </c>
      <c r="G192">
        <v>4.5999999999999996</v>
      </c>
      <c r="H192">
        <v>98</v>
      </c>
      <c r="J192">
        <v>10.1</v>
      </c>
      <c r="K192">
        <v>18.600000000000001</v>
      </c>
      <c r="L192" t="s">
        <v>54</v>
      </c>
      <c r="M192">
        <f t="shared" si="17"/>
        <v>1.2764699225751347E-2</v>
      </c>
      <c r="N192">
        <f t="shared" si="18"/>
        <v>1.8415841584158419</v>
      </c>
      <c r="O192">
        <f t="shared" si="19"/>
        <v>0.33998361637927621</v>
      </c>
    </row>
    <row r="193" spans="1:15" ht="17" x14ac:dyDescent="0.25">
      <c r="A193" s="2" t="s">
        <v>24</v>
      </c>
      <c r="B193">
        <v>46</v>
      </c>
      <c r="C193">
        <v>1006</v>
      </c>
      <c r="D193" s="1" t="s">
        <v>4</v>
      </c>
      <c r="E193">
        <v>567</v>
      </c>
      <c r="F193">
        <v>92.3</v>
      </c>
      <c r="G193">
        <v>3.7</v>
      </c>
      <c r="H193">
        <v>60</v>
      </c>
      <c r="J193">
        <v>8</v>
      </c>
      <c r="K193">
        <v>27.6</v>
      </c>
      <c r="L193" t="s">
        <v>54</v>
      </c>
      <c r="M193">
        <f t="shared" si="17"/>
        <v>1.8941166593050385E-2</v>
      </c>
      <c r="N193">
        <f t="shared" si="18"/>
        <v>3.45</v>
      </c>
      <c r="O193">
        <f t="shared" si="19"/>
        <v>0.63692092003956335</v>
      </c>
    </row>
    <row r="194" spans="1:15" ht="17" x14ac:dyDescent="0.25">
      <c r="A194" s="2" t="s">
        <v>25</v>
      </c>
      <c r="B194">
        <v>17</v>
      </c>
      <c r="C194">
        <v>1025</v>
      </c>
      <c r="D194" s="1" t="s">
        <v>4</v>
      </c>
      <c r="E194">
        <v>1062</v>
      </c>
      <c r="F194">
        <v>244.6</v>
      </c>
      <c r="G194">
        <v>17.2</v>
      </c>
      <c r="H194">
        <v>362</v>
      </c>
      <c r="J194">
        <v>71.099999999999994</v>
      </c>
      <c r="K194">
        <v>261.10000000000002</v>
      </c>
      <c r="L194" t="s">
        <v>54</v>
      </c>
      <c r="M194">
        <f t="shared" si="17"/>
        <v>0.17918618106686435</v>
      </c>
      <c r="N194">
        <f t="shared" si="18"/>
        <v>3.6722925457102678</v>
      </c>
      <c r="O194">
        <f t="shared" si="19"/>
        <v>0.67795940488933737</v>
      </c>
    </row>
    <row r="195" spans="1:15" ht="17" x14ac:dyDescent="0.25">
      <c r="A195" s="2" t="s">
        <v>25</v>
      </c>
      <c r="B195">
        <v>18</v>
      </c>
      <c r="C195">
        <v>1026</v>
      </c>
      <c r="D195" s="1" t="s">
        <v>4</v>
      </c>
      <c r="E195">
        <v>858</v>
      </c>
      <c r="F195">
        <v>219.8</v>
      </c>
      <c r="G195">
        <v>63.9</v>
      </c>
      <c r="H195">
        <v>1342</v>
      </c>
      <c r="J195">
        <v>310.39999999999998</v>
      </c>
      <c r="K195">
        <v>821.6</v>
      </c>
      <c r="L195" t="s">
        <v>54</v>
      </c>
      <c r="M195">
        <f t="shared" si="17"/>
        <v>0.56384284321920997</v>
      </c>
      <c r="N195">
        <f t="shared" si="18"/>
        <v>2.6469072164948457</v>
      </c>
      <c r="O195">
        <f t="shared" si="19"/>
        <v>0.48865813901137878</v>
      </c>
    </row>
    <row r="196" spans="1:15" ht="17" x14ac:dyDescent="0.25">
      <c r="A196" s="2" t="s">
        <v>25</v>
      </c>
      <c r="B196">
        <v>33</v>
      </c>
      <c r="C196">
        <v>1041</v>
      </c>
      <c r="D196" s="1" t="s">
        <v>4</v>
      </c>
      <c r="E196">
        <v>773</v>
      </c>
      <c r="F196">
        <v>226.5</v>
      </c>
      <c r="G196">
        <v>35.200000000000003</v>
      </c>
      <c r="H196">
        <v>741</v>
      </c>
      <c r="J196">
        <v>95.1</v>
      </c>
      <c r="K196">
        <v>244.9</v>
      </c>
      <c r="L196" t="s">
        <v>54</v>
      </c>
      <c r="M196">
        <f t="shared" si="17"/>
        <v>0.16806853980572606</v>
      </c>
      <c r="N196">
        <f t="shared" si="18"/>
        <v>2.5751840168243958</v>
      </c>
      <c r="O196">
        <f t="shared" si="19"/>
        <v>0.4754169777585428</v>
      </c>
    </row>
    <row r="197" spans="1:15" ht="17" x14ac:dyDescent="0.25">
      <c r="A197" s="2" t="s">
        <v>26</v>
      </c>
      <c r="B197">
        <v>30</v>
      </c>
      <c r="C197">
        <v>1086</v>
      </c>
      <c r="D197" s="1" t="s">
        <v>4</v>
      </c>
      <c r="E197">
        <v>834</v>
      </c>
      <c r="F197">
        <v>219.6</v>
      </c>
      <c r="G197">
        <v>25.2</v>
      </c>
      <c r="H197">
        <v>929</v>
      </c>
      <c r="J197">
        <v>119.2</v>
      </c>
      <c r="K197">
        <v>427.3</v>
      </c>
      <c r="L197" t="s">
        <v>54</v>
      </c>
      <c r="M197">
        <f t="shared" si="17"/>
        <v>0.29324494511631988</v>
      </c>
      <c r="N197">
        <f t="shared" si="18"/>
        <v>3.5847315436241609</v>
      </c>
      <c r="O197">
        <f t="shared" si="19"/>
        <v>0.66179435155360722</v>
      </c>
    </row>
    <row r="198" spans="1:15" ht="17" x14ac:dyDescent="0.25">
      <c r="A198" s="2" t="s">
        <v>26</v>
      </c>
      <c r="B198">
        <v>31</v>
      </c>
      <c r="C198">
        <v>1087</v>
      </c>
      <c r="D198" s="1" t="s">
        <v>4</v>
      </c>
      <c r="E198">
        <v>670</v>
      </c>
      <c r="F198">
        <v>265.89999999999998</v>
      </c>
      <c r="G198">
        <v>19.100000000000001</v>
      </c>
      <c r="H198">
        <v>223</v>
      </c>
      <c r="J198">
        <v>30.6</v>
      </c>
      <c r="K198">
        <v>59.4</v>
      </c>
      <c r="L198" t="s">
        <v>54</v>
      </c>
      <c r="M198">
        <f t="shared" si="17"/>
        <v>4.0764684624173653E-2</v>
      </c>
      <c r="N198">
        <f t="shared" si="18"/>
        <v>1.9411764705882351</v>
      </c>
      <c r="O198">
        <f t="shared" si="19"/>
        <v>0.35836982713223509</v>
      </c>
    </row>
    <row r="199" spans="1:15" ht="17" x14ac:dyDescent="0.25">
      <c r="A199" s="2" t="s">
        <v>26</v>
      </c>
      <c r="B199">
        <v>37</v>
      </c>
      <c r="C199">
        <v>1093</v>
      </c>
      <c r="D199" s="1" t="s">
        <v>4</v>
      </c>
      <c r="E199">
        <v>679</v>
      </c>
      <c r="F199">
        <v>128.6</v>
      </c>
      <c r="G199">
        <v>5.2</v>
      </c>
      <c r="H199">
        <v>60</v>
      </c>
      <c r="J199">
        <v>3.8</v>
      </c>
      <c r="K199">
        <v>8.1999999999999993</v>
      </c>
      <c r="L199" t="s">
        <v>54</v>
      </c>
      <c r="M199">
        <f t="shared" si="17"/>
        <v>5.6274480457613454E-3</v>
      </c>
      <c r="N199">
        <f t="shared" ref="N199:N230" si="20">K199/J199</f>
        <v>2.1578947368421053</v>
      </c>
      <c r="O199">
        <f t="shared" si="19"/>
        <v>0.39837921772116092</v>
      </c>
    </row>
    <row r="200" spans="1:15" ht="17" x14ac:dyDescent="0.25">
      <c r="A200" s="2" t="s">
        <v>27</v>
      </c>
      <c r="B200" s="2">
        <v>5</v>
      </c>
      <c r="C200">
        <v>1109</v>
      </c>
      <c r="D200" s="1" t="s">
        <v>4</v>
      </c>
      <c r="E200">
        <v>790</v>
      </c>
      <c r="F200">
        <v>280.3</v>
      </c>
      <c r="G200">
        <v>47.2</v>
      </c>
      <c r="H200">
        <v>702</v>
      </c>
      <c r="J200">
        <v>217</v>
      </c>
      <c r="K200">
        <v>579.4</v>
      </c>
      <c r="L200" t="s">
        <v>54</v>
      </c>
      <c r="M200">
        <f t="shared" si="17"/>
        <v>0.39762724362367363</v>
      </c>
      <c r="N200">
        <f t="shared" si="20"/>
        <v>2.6700460829493085</v>
      </c>
      <c r="O200">
        <f t="shared" si="19"/>
        <v>0.49292991527539298</v>
      </c>
    </row>
    <row r="201" spans="1:15" ht="17" x14ac:dyDescent="0.25">
      <c r="A201" s="2" t="s">
        <v>27</v>
      </c>
      <c r="B201" s="2">
        <v>24</v>
      </c>
      <c r="C201">
        <v>1128</v>
      </c>
      <c r="D201" s="1" t="s">
        <v>4</v>
      </c>
      <c r="E201">
        <v>633</v>
      </c>
      <c r="F201">
        <v>399.5</v>
      </c>
      <c r="G201">
        <v>55.1</v>
      </c>
      <c r="H201">
        <v>634</v>
      </c>
      <c r="J201">
        <v>198.5</v>
      </c>
      <c r="K201">
        <v>610.5</v>
      </c>
      <c r="L201" t="s">
        <v>54</v>
      </c>
      <c r="M201">
        <f t="shared" ref="M201:M232" si="21">K201/$K$361</f>
        <v>0.41897036974845142</v>
      </c>
      <c r="N201">
        <f t="shared" si="20"/>
        <v>3.0755667506297231</v>
      </c>
      <c r="O201">
        <f t="shared" ref="O201:O232" si="22">N201/$N$361</f>
        <v>0.56779501578381841</v>
      </c>
    </row>
    <row r="202" spans="1:15" ht="17" x14ac:dyDescent="0.25">
      <c r="A202" s="2" t="s">
        <v>28</v>
      </c>
      <c r="B202" s="2">
        <v>3</v>
      </c>
      <c r="C202">
        <v>1155</v>
      </c>
      <c r="D202" s="1" t="s">
        <v>4</v>
      </c>
      <c r="E202">
        <v>594</v>
      </c>
      <c r="F202">
        <v>279.7</v>
      </c>
      <c r="G202">
        <v>22.3</v>
      </c>
      <c r="H202">
        <v>385</v>
      </c>
      <c r="J202">
        <v>57.5</v>
      </c>
      <c r="K202">
        <v>182</v>
      </c>
      <c r="L202" t="s">
        <v>54</v>
      </c>
      <c r="M202">
        <f t="shared" si="21"/>
        <v>0.124901895649825</v>
      </c>
      <c r="N202">
        <f t="shared" si="20"/>
        <v>3.1652173913043478</v>
      </c>
      <c r="O202">
        <f t="shared" si="22"/>
        <v>0.58434584724486716</v>
      </c>
    </row>
    <row r="203" spans="1:15" ht="17" x14ac:dyDescent="0.25">
      <c r="A203" s="2" t="s">
        <v>28</v>
      </c>
      <c r="B203" s="2">
        <v>4</v>
      </c>
      <c r="C203">
        <v>1156</v>
      </c>
      <c r="D203" s="1" t="s">
        <v>4</v>
      </c>
      <c r="E203">
        <v>562</v>
      </c>
      <c r="F203">
        <v>102.6</v>
      </c>
      <c r="G203">
        <v>5.9</v>
      </c>
      <c r="H203">
        <v>105</v>
      </c>
      <c r="J203">
        <v>9.1999999999999993</v>
      </c>
      <c r="K203">
        <v>15.4</v>
      </c>
      <c r="L203" t="s">
        <v>54</v>
      </c>
      <c r="M203">
        <f t="shared" si="21"/>
        <v>1.0568621939600576E-2</v>
      </c>
      <c r="N203">
        <f t="shared" si="20"/>
        <v>1.673913043478261</v>
      </c>
      <c r="O203">
        <f t="shared" si="22"/>
        <v>0.30902905383142015</v>
      </c>
    </row>
    <row r="204" spans="1:15" ht="17" x14ac:dyDescent="0.25">
      <c r="A204" s="2" t="s">
        <v>28</v>
      </c>
      <c r="B204" s="2">
        <v>11</v>
      </c>
      <c r="C204">
        <v>1163</v>
      </c>
      <c r="D204" s="1" t="s">
        <v>4</v>
      </c>
      <c r="E204">
        <v>335</v>
      </c>
      <c r="F204">
        <v>45.7</v>
      </c>
      <c r="G204">
        <v>5</v>
      </c>
      <c r="H204">
        <v>140</v>
      </c>
      <c r="J204">
        <v>15.1</v>
      </c>
      <c r="K204">
        <v>45.1</v>
      </c>
      <c r="L204" t="s">
        <v>54</v>
      </c>
      <c r="M204">
        <f t="shared" si="21"/>
        <v>3.0950964251687405E-2</v>
      </c>
      <c r="N204">
        <f t="shared" si="20"/>
        <v>2.9867549668874176</v>
      </c>
      <c r="O204">
        <f t="shared" si="22"/>
        <v>0.55139904969352738</v>
      </c>
    </row>
    <row r="205" spans="1:15" ht="17" x14ac:dyDescent="0.25">
      <c r="A205" s="2" t="s">
        <v>28</v>
      </c>
      <c r="B205" s="2">
        <v>38</v>
      </c>
      <c r="C205">
        <v>1190</v>
      </c>
      <c r="D205" s="1" t="s">
        <v>4</v>
      </c>
      <c r="E205">
        <v>813</v>
      </c>
      <c r="F205">
        <v>319.5</v>
      </c>
      <c r="G205">
        <v>74.8</v>
      </c>
      <c r="H205">
        <v>830</v>
      </c>
      <c r="J205">
        <v>278.8</v>
      </c>
      <c r="K205">
        <v>607</v>
      </c>
      <c r="L205" t="s">
        <v>54</v>
      </c>
      <c r="M205">
        <f t="shared" si="21"/>
        <v>0.41656841021672403</v>
      </c>
      <c r="N205">
        <f t="shared" si="20"/>
        <v>2.1771879483500718</v>
      </c>
      <c r="O205">
        <f t="shared" si="22"/>
        <v>0.40194102932237019</v>
      </c>
    </row>
    <row r="206" spans="1:15" ht="17" x14ac:dyDescent="0.25">
      <c r="A206" s="2" t="s">
        <v>29</v>
      </c>
      <c r="B206" s="2">
        <v>10</v>
      </c>
      <c r="C206">
        <v>1210</v>
      </c>
      <c r="D206" s="1" t="s">
        <v>4</v>
      </c>
      <c r="E206">
        <v>1064</v>
      </c>
      <c r="F206">
        <v>313.89999999999998</v>
      </c>
      <c r="G206">
        <v>82.1</v>
      </c>
      <c r="H206">
        <v>836</v>
      </c>
      <c r="J206">
        <v>203.4</v>
      </c>
      <c r="K206">
        <v>432.8</v>
      </c>
      <c r="L206" t="s">
        <v>54</v>
      </c>
      <c r="M206">
        <f t="shared" si="21"/>
        <v>0.29701945295189153</v>
      </c>
      <c r="N206">
        <f t="shared" si="20"/>
        <v>2.1278269419862341</v>
      </c>
      <c r="O206">
        <f t="shared" si="22"/>
        <v>0.39282825900720081</v>
      </c>
    </row>
    <row r="207" spans="1:15" ht="17" x14ac:dyDescent="0.25">
      <c r="A207" s="2" t="s">
        <v>29</v>
      </c>
      <c r="B207" s="2">
        <v>12</v>
      </c>
      <c r="C207">
        <v>1212</v>
      </c>
      <c r="D207" s="1" t="s">
        <v>4</v>
      </c>
      <c r="E207">
        <v>853</v>
      </c>
      <c r="F207">
        <v>298.60000000000002</v>
      </c>
      <c r="G207">
        <v>69.8</v>
      </c>
      <c r="H207">
        <v>855</v>
      </c>
      <c r="J207">
        <v>258.10000000000002</v>
      </c>
      <c r="K207">
        <v>524</v>
      </c>
      <c r="L207" t="s">
        <v>54</v>
      </c>
      <c r="M207">
        <f t="shared" si="21"/>
        <v>0.35960765560718844</v>
      </c>
      <c r="N207">
        <f t="shared" si="20"/>
        <v>2.0302208446338628</v>
      </c>
      <c r="O207">
        <f t="shared" si="22"/>
        <v>0.3748087328254201</v>
      </c>
    </row>
    <row r="208" spans="1:15" ht="17" x14ac:dyDescent="0.25">
      <c r="A208" s="2" t="s">
        <v>31</v>
      </c>
      <c r="B208" s="2">
        <v>48</v>
      </c>
      <c r="C208">
        <v>1344</v>
      </c>
      <c r="D208" s="1" t="s">
        <v>4</v>
      </c>
      <c r="E208">
        <v>972</v>
      </c>
      <c r="F208">
        <v>155.30000000000001</v>
      </c>
      <c r="G208">
        <v>20.399999999999999</v>
      </c>
      <c r="H208">
        <v>564</v>
      </c>
      <c r="J208">
        <v>56.6</v>
      </c>
      <c r="K208">
        <v>142.1</v>
      </c>
      <c r="L208" t="s">
        <v>54</v>
      </c>
      <c r="M208">
        <f t="shared" si="21"/>
        <v>9.7519556988132583E-2</v>
      </c>
      <c r="N208">
        <f t="shared" si="20"/>
        <v>2.5106007067137805</v>
      </c>
      <c r="O208">
        <f t="shared" si="22"/>
        <v>0.46349394549916495</v>
      </c>
    </row>
    <row r="209" spans="1:15" ht="17" x14ac:dyDescent="0.25">
      <c r="A209" s="2" t="s">
        <v>32</v>
      </c>
      <c r="B209" s="2">
        <v>4</v>
      </c>
      <c r="C209">
        <v>1348</v>
      </c>
      <c r="D209" s="1" t="s">
        <v>4</v>
      </c>
      <c r="E209">
        <v>215</v>
      </c>
      <c r="F209">
        <v>60.5</v>
      </c>
      <c r="G209">
        <v>5.7</v>
      </c>
      <c r="H209">
        <v>119</v>
      </c>
      <c r="J209">
        <v>21.2</v>
      </c>
      <c r="K209">
        <v>74.2</v>
      </c>
      <c r="L209" t="s">
        <v>54</v>
      </c>
      <c r="M209">
        <f t="shared" si="21"/>
        <v>5.0921542072620965E-2</v>
      </c>
      <c r="N209">
        <f t="shared" si="20"/>
        <v>3.5000000000000004</v>
      </c>
      <c r="O209">
        <f t="shared" si="22"/>
        <v>0.64615165801115126</v>
      </c>
    </row>
    <row r="210" spans="1:15" ht="17" x14ac:dyDescent="0.25">
      <c r="A210" s="2" t="s">
        <v>32</v>
      </c>
      <c r="B210" s="2">
        <v>14</v>
      </c>
      <c r="C210">
        <v>1358</v>
      </c>
      <c r="D210" s="1" t="s">
        <v>4</v>
      </c>
      <c r="E210">
        <v>638</v>
      </c>
      <c r="F210">
        <v>117.8</v>
      </c>
      <c r="G210">
        <v>12.8</v>
      </c>
      <c r="H210">
        <v>205</v>
      </c>
      <c r="J210">
        <v>41.1</v>
      </c>
      <c r="K210">
        <v>113.3</v>
      </c>
      <c r="L210" t="s">
        <v>54</v>
      </c>
      <c r="M210">
        <f t="shared" si="21"/>
        <v>7.7754861412775669E-2</v>
      </c>
      <c r="N210">
        <f t="shared" si="20"/>
        <v>2.7566909975669098</v>
      </c>
      <c r="O210">
        <f t="shared" si="22"/>
        <v>0.5089258453435066</v>
      </c>
    </row>
    <row r="211" spans="1:15" ht="17" x14ac:dyDescent="0.25">
      <c r="A211" s="2" t="s">
        <v>32</v>
      </c>
      <c r="B211" s="2">
        <v>43</v>
      </c>
      <c r="C211">
        <v>1387</v>
      </c>
      <c r="D211" s="1" t="s">
        <v>4</v>
      </c>
      <c r="E211">
        <v>867</v>
      </c>
      <c r="F211">
        <v>188.2</v>
      </c>
      <c r="G211">
        <v>16.2</v>
      </c>
      <c r="H211">
        <v>222</v>
      </c>
      <c r="J211">
        <v>52.4</v>
      </c>
      <c r="K211">
        <v>161.1</v>
      </c>
      <c r="L211" t="s">
        <v>54</v>
      </c>
      <c r="M211">
        <f t="shared" si="21"/>
        <v>0.11055876587465278</v>
      </c>
      <c r="N211">
        <f t="shared" si="20"/>
        <v>3.0744274809160306</v>
      </c>
      <c r="O211">
        <f t="shared" si="22"/>
        <v>0.56758468977969723</v>
      </c>
    </row>
    <row r="212" spans="1:15" ht="17" x14ac:dyDescent="0.25">
      <c r="A212" s="2" t="s">
        <v>32</v>
      </c>
      <c r="B212" s="2">
        <v>48</v>
      </c>
      <c r="C212">
        <v>1392</v>
      </c>
      <c r="D212" s="1" t="s">
        <v>4</v>
      </c>
      <c r="E212">
        <v>565</v>
      </c>
      <c r="F212">
        <v>113.8</v>
      </c>
      <c r="G212">
        <v>19.7</v>
      </c>
      <c r="H212">
        <v>555</v>
      </c>
      <c r="J212">
        <v>78.2</v>
      </c>
      <c r="K212">
        <v>203.7</v>
      </c>
      <c r="L212" t="s">
        <v>54</v>
      </c>
      <c r="M212">
        <f t="shared" si="21"/>
        <v>0.1397940447465349</v>
      </c>
      <c r="N212">
        <f t="shared" si="20"/>
        <v>2.6048593350383631</v>
      </c>
      <c r="O212">
        <f t="shared" si="22"/>
        <v>0.48089547949167522</v>
      </c>
    </row>
    <row r="213" spans="1:15" ht="17" x14ac:dyDescent="0.25">
      <c r="A213" t="s">
        <v>7</v>
      </c>
      <c r="B213">
        <v>23</v>
      </c>
      <c r="C213">
        <v>119</v>
      </c>
      <c r="D213" s="1" t="s">
        <v>4</v>
      </c>
      <c r="E213">
        <v>704</v>
      </c>
      <c r="F213">
        <v>80.3</v>
      </c>
      <c r="G213">
        <v>16.2</v>
      </c>
      <c r="H213">
        <v>632</v>
      </c>
      <c r="J213">
        <v>87.4</v>
      </c>
      <c r="K213">
        <v>252</v>
      </c>
      <c r="L213" t="s">
        <v>54</v>
      </c>
      <c r="M213">
        <f t="shared" si="21"/>
        <v>0.17294108628437307</v>
      </c>
      <c r="N213">
        <f t="shared" si="20"/>
        <v>2.8832951945080088</v>
      </c>
      <c r="O213">
        <f t="shared" si="22"/>
        <v>0.53229884870483846</v>
      </c>
    </row>
    <row r="214" spans="1:15" ht="17" x14ac:dyDescent="0.25">
      <c r="A214" t="s">
        <v>7</v>
      </c>
      <c r="B214">
        <v>24</v>
      </c>
      <c r="C214">
        <v>120</v>
      </c>
      <c r="D214" s="1" t="s">
        <v>4</v>
      </c>
      <c r="E214">
        <v>868</v>
      </c>
      <c r="F214">
        <v>204.2</v>
      </c>
      <c r="G214">
        <v>24.5</v>
      </c>
      <c r="H214">
        <v>1017</v>
      </c>
      <c r="J214">
        <v>119.4</v>
      </c>
      <c r="K214">
        <v>368.7</v>
      </c>
      <c r="L214" t="s">
        <v>54</v>
      </c>
      <c r="M214">
        <f t="shared" si="21"/>
        <v>0.25302927981368395</v>
      </c>
      <c r="N214">
        <f t="shared" si="20"/>
        <v>3.0879396984924621</v>
      </c>
      <c r="O214">
        <f t="shared" si="22"/>
        <v>0.57007924457695969</v>
      </c>
    </row>
    <row r="215" spans="1:15" ht="17" x14ac:dyDescent="0.25">
      <c r="A215" t="s">
        <v>7</v>
      </c>
      <c r="B215">
        <v>25</v>
      </c>
      <c r="C215">
        <v>121</v>
      </c>
      <c r="D215" s="1" t="s">
        <v>4</v>
      </c>
      <c r="E215">
        <v>810</v>
      </c>
      <c r="F215">
        <v>125.3</v>
      </c>
      <c r="G215">
        <v>12.9</v>
      </c>
      <c r="H215">
        <v>397</v>
      </c>
      <c r="J215">
        <v>54.6</v>
      </c>
      <c r="K215">
        <v>188.5</v>
      </c>
      <c r="L215" t="s">
        <v>54</v>
      </c>
      <c r="M215">
        <f t="shared" si="21"/>
        <v>0.12936267763731873</v>
      </c>
      <c r="N215">
        <f t="shared" si="20"/>
        <v>3.4523809523809521</v>
      </c>
      <c r="O215">
        <f t="shared" si="22"/>
        <v>0.63736047899059134</v>
      </c>
    </row>
    <row r="216" spans="1:15" ht="17" x14ac:dyDescent="0.25">
      <c r="A216" t="s">
        <v>7</v>
      </c>
      <c r="B216">
        <v>31</v>
      </c>
      <c r="C216">
        <v>127</v>
      </c>
      <c r="D216" s="1" t="s">
        <v>4</v>
      </c>
      <c r="E216">
        <v>939</v>
      </c>
      <c r="F216">
        <v>275</v>
      </c>
      <c r="G216">
        <v>64.3</v>
      </c>
      <c r="H216">
        <v>1043</v>
      </c>
      <c r="J216">
        <v>300.39999999999998</v>
      </c>
      <c r="K216">
        <v>1203.0999999999999</v>
      </c>
      <c r="L216" t="s">
        <v>54</v>
      </c>
      <c r="M216">
        <f t="shared" si="21"/>
        <v>0.82565643217749696</v>
      </c>
      <c r="N216">
        <f t="shared" si="20"/>
        <v>4.0049933422103861</v>
      </c>
      <c r="O216">
        <f t="shared" si="22"/>
        <v>0.73938088239796085</v>
      </c>
    </row>
    <row r="217" spans="1:15" ht="17" x14ac:dyDescent="0.25">
      <c r="A217" s="2" t="s">
        <v>34</v>
      </c>
      <c r="B217" s="2">
        <v>5</v>
      </c>
      <c r="C217">
        <v>1445</v>
      </c>
      <c r="D217" s="1" t="s">
        <v>4</v>
      </c>
      <c r="E217">
        <v>884</v>
      </c>
      <c r="F217">
        <v>236.4</v>
      </c>
      <c r="G217">
        <v>79.7</v>
      </c>
      <c r="H217">
        <v>886</v>
      </c>
      <c r="J217">
        <v>298</v>
      </c>
      <c r="K217">
        <v>666.8</v>
      </c>
      <c r="L217" t="s">
        <v>54</v>
      </c>
      <c r="M217">
        <f t="shared" si="21"/>
        <v>0.45760760450166649</v>
      </c>
      <c r="N217">
        <f t="shared" si="20"/>
        <v>2.2375838926174496</v>
      </c>
      <c r="O217">
        <f t="shared" si="22"/>
        <v>0.41309101204394594</v>
      </c>
    </row>
    <row r="218" spans="1:15" ht="17" x14ac:dyDescent="0.25">
      <c r="A218" s="2" t="s">
        <v>34</v>
      </c>
      <c r="B218" s="2">
        <v>9</v>
      </c>
      <c r="C218">
        <v>1449</v>
      </c>
      <c r="D218" s="1" t="s">
        <v>4</v>
      </c>
      <c r="E218">
        <v>498</v>
      </c>
      <c r="F218">
        <v>447.2</v>
      </c>
      <c r="G218">
        <v>25.4</v>
      </c>
      <c r="H218">
        <v>367</v>
      </c>
      <c r="J218">
        <v>130.1</v>
      </c>
      <c r="K218">
        <v>422.5</v>
      </c>
      <c r="L218" t="s">
        <v>54</v>
      </c>
      <c r="M218">
        <f t="shared" si="21"/>
        <v>0.28995082918709375</v>
      </c>
      <c r="N218">
        <f t="shared" si="20"/>
        <v>3.2475019215987704</v>
      </c>
      <c r="O218">
        <f t="shared" si="22"/>
        <v>0.59953678601012717</v>
      </c>
    </row>
    <row r="219" spans="1:15" ht="17" x14ac:dyDescent="0.25">
      <c r="A219" s="2" t="s">
        <v>34</v>
      </c>
      <c r="B219" s="2">
        <v>35</v>
      </c>
      <c r="C219">
        <v>1475</v>
      </c>
      <c r="D219" s="1" t="s">
        <v>4</v>
      </c>
      <c r="E219">
        <v>389</v>
      </c>
      <c r="F219">
        <v>438.2</v>
      </c>
      <c r="G219">
        <v>25.2</v>
      </c>
      <c r="H219">
        <v>356</v>
      </c>
      <c r="J219">
        <v>94.4</v>
      </c>
      <c r="K219">
        <v>343.7</v>
      </c>
      <c r="L219" t="s">
        <v>54</v>
      </c>
      <c r="M219">
        <f t="shared" si="21"/>
        <v>0.23587242601563105</v>
      </c>
      <c r="N219">
        <f t="shared" si="20"/>
        <v>3.640889830508474</v>
      </c>
      <c r="O219">
        <f t="shared" si="22"/>
        <v>0.67216200017685424</v>
      </c>
    </row>
    <row r="220" spans="1:15" ht="17" x14ac:dyDescent="0.25">
      <c r="A220" s="2" t="s">
        <v>35</v>
      </c>
      <c r="B220" s="2">
        <v>29</v>
      </c>
      <c r="C220">
        <v>1517</v>
      </c>
      <c r="D220" s="1" t="s">
        <v>4</v>
      </c>
      <c r="E220">
        <v>472</v>
      </c>
      <c r="F220">
        <v>289.5</v>
      </c>
      <c r="G220">
        <v>16.8</v>
      </c>
      <c r="H220">
        <v>289</v>
      </c>
      <c r="J220">
        <v>59.1</v>
      </c>
      <c r="K220">
        <v>168.6</v>
      </c>
      <c r="L220" t="s">
        <v>54</v>
      </c>
      <c r="M220">
        <f t="shared" si="21"/>
        <v>0.11570582201406865</v>
      </c>
      <c r="N220">
        <f t="shared" si="20"/>
        <v>2.8527918781725887</v>
      </c>
      <c r="O220">
        <f t="shared" si="22"/>
        <v>0.5266674862977041</v>
      </c>
    </row>
    <row r="221" spans="1:15" ht="17" x14ac:dyDescent="0.25">
      <c r="A221" s="2" t="s">
        <v>35</v>
      </c>
      <c r="B221" s="2">
        <v>35</v>
      </c>
      <c r="C221">
        <v>1523</v>
      </c>
      <c r="D221" s="1" t="s">
        <v>4</v>
      </c>
      <c r="E221">
        <v>856</v>
      </c>
      <c r="F221">
        <v>332.6</v>
      </c>
      <c r="G221">
        <v>81.099999999999994</v>
      </c>
      <c r="H221">
        <v>874</v>
      </c>
      <c r="J221">
        <v>258.8</v>
      </c>
      <c r="K221">
        <v>546.9</v>
      </c>
      <c r="L221" t="s">
        <v>54</v>
      </c>
      <c r="M221">
        <f t="shared" si="21"/>
        <v>0.37532333368620485</v>
      </c>
      <c r="N221">
        <f t="shared" si="20"/>
        <v>2.1132148377125191</v>
      </c>
      <c r="O221">
        <f t="shared" si="22"/>
        <v>0.39013064889191718</v>
      </c>
    </row>
    <row r="222" spans="1:15" ht="17" x14ac:dyDescent="0.25">
      <c r="A222" s="2" t="s">
        <v>36</v>
      </c>
      <c r="B222" s="2">
        <v>35</v>
      </c>
      <c r="C222">
        <v>1571</v>
      </c>
      <c r="D222" s="1" t="s">
        <v>4</v>
      </c>
      <c r="E222">
        <v>1118</v>
      </c>
      <c r="F222">
        <v>252</v>
      </c>
      <c r="G222">
        <v>62.5</v>
      </c>
      <c r="H222">
        <v>1214</v>
      </c>
      <c r="J222">
        <v>251.3</v>
      </c>
      <c r="K222">
        <v>642.29999999999995</v>
      </c>
      <c r="L222" t="s">
        <v>54</v>
      </c>
      <c r="M222">
        <f t="shared" si="21"/>
        <v>0.44079388777957468</v>
      </c>
      <c r="N222">
        <f t="shared" si="20"/>
        <v>2.5559092717867089</v>
      </c>
      <c r="O222">
        <f t="shared" si="22"/>
        <v>0.47185857534030173</v>
      </c>
    </row>
    <row r="223" spans="1:15" ht="17" x14ac:dyDescent="0.25">
      <c r="A223" s="2" t="s">
        <v>37</v>
      </c>
      <c r="B223" s="2">
        <v>6</v>
      </c>
      <c r="C223">
        <v>1590</v>
      </c>
      <c r="D223" s="1" t="s">
        <v>4</v>
      </c>
      <c r="E223">
        <v>932</v>
      </c>
      <c r="F223">
        <v>195.3</v>
      </c>
      <c r="G223">
        <v>44.7</v>
      </c>
      <c r="H223">
        <v>1281</v>
      </c>
      <c r="J223">
        <v>251.4</v>
      </c>
      <c r="K223">
        <v>775.8</v>
      </c>
      <c r="L223" t="s">
        <v>54</v>
      </c>
      <c r="M223">
        <f t="shared" si="21"/>
        <v>0.53241148706117702</v>
      </c>
      <c r="N223">
        <f t="shared" si="20"/>
        <v>3.085918854415274</v>
      </c>
      <c r="O223">
        <f t="shared" si="22"/>
        <v>0.5697061669338005</v>
      </c>
    </row>
    <row r="224" spans="1:15" ht="17" x14ac:dyDescent="0.25">
      <c r="A224" s="2" t="s">
        <v>37</v>
      </c>
      <c r="B224" s="2">
        <v>18</v>
      </c>
      <c r="C224">
        <v>1602</v>
      </c>
      <c r="D224" s="1" t="s">
        <v>4</v>
      </c>
      <c r="E224">
        <v>556</v>
      </c>
      <c r="F224">
        <v>150.30000000000001</v>
      </c>
      <c r="G224">
        <v>18</v>
      </c>
      <c r="H224">
        <v>383</v>
      </c>
      <c r="J224">
        <v>88.7</v>
      </c>
      <c r="K224">
        <v>366.5</v>
      </c>
      <c r="L224" t="s">
        <v>54</v>
      </c>
      <c r="M224">
        <f t="shared" si="21"/>
        <v>0.25151947667945529</v>
      </c>
      <c r="N224">
        <f t="shared" si="20"/>
        <v>4.1319052987598646</v>
      </c>
      <c r="O224">
        <f t="shared" si="22"/>
        <v>0.76281070272535645</v>
      </c>
    </row>
    <row r="225" spans="1:15" ht="17" x14ac:dyDescent="0.25">
      <c r="A225" s="2" t="s">
        <v>37</v>
      </c>
      <c r="B225" s="2">
        <v>21</v>
      </c>
      <c r="C225">
        <v>1605</v>
      </c>
      <c r="D225" s="1" t="s">
        <v>4</v>
      </c>
      <c r="E225">
        <v>634</v>
      </c>
      <c r="F225">
        <v>64.7</v>
      </c>
      <c r="G225">
        <v>5.9</v>
      </c>
      <c r="H225">
        <v>104</v>
      </c>
      <c r="J225">
        <v>20.3</v>
      </c>
      <c r="K225">
        <v>56.6</v>
      </c>
      <c r="L225" t="s">
        <v>54</v>
      </c>
      <c r="M225">
        <f t="shared" si="21"/>
        <v>3.8843116998791734E-2</v>
      </c>
      <c r="N225">
        <f t="shared" si="20"/>
        <v>2.7881773399014778</v>
      </c>
      <c r="O225">
        <f t="shared" si="22"/>
        <v>0.51473868885898888</v>
      </c>
    </row>
    <row r="226" spans="1:15" ht="17" x14ac:dyDescent="0.25">
      <c r="A226" s="2" t="s">
        <v>37</v>
      </c>
      <c r="B226" s="2">
        <v>26</v>
      </c>
      <c r="C226">
        <v>1610</v>
      </c>
      <c r="D226" s="1" t="s">
        <v>4</v>
      </c>
      <c r="E226">
        <v>1034</v>
      </c>
      <c r="F226">
        <v>292.3</v>
      </c>
      <c r="G226">
        <v>91.4</v>
      </c>
      <c r="H226">
        <v>1093</v>
      </c>
      <c r="J226">
        <v>271.10000000000002</v>
      </c>
      <c r="K226">
        <v>572</v>
      </c>
      <c r="L226" t="s">
        <v>54</v>
      </c>
      <c r="M226">
        <f t="shared" si="21"/>
        <v>0.39254881489944998</v>
      </c>
      <c r="N226">
        <f t="shared" si="20"/>
        <v>2.1099225378089264</v>
      </c>
      <c r="O226">
        <f t="shared" si="22"/>
        <v>0.38952284173723822</v>
      </c>
    </row>
    <row r="227" spans="1:15" ht="17" x14ac:dyDescent="0.25">
      <c r="A227" s="2" t="s">
        <v>38</v>
      </c>
      <c r="B227" s="2">
        <v>33</v>
      </c>
      <c r="C227">
        <v>1665</v>
      </c>
      <c r="D227" s="1" t="s">
        <v>4</v>
      </c>
      <c r="E227">
        <v>914</v>
      </c>
      <c r="F227">
        <v>163.1</v>
      </c>
      <c r="G227">
        <v>16.899999999999999</v>
      </c>
      <c r="H227">
        <v>726</v>
      </c>
      <c r="J227">
        <v>78.900000000000006</v>
      </c>
      <c r="K227">
        <v>270</v>
      </c>
      <c r="L227" t="s">
        <v>54</v>
      </c>
      <c r="M227">
        <f t="shared" si="21"/>
        <v>0.18529402101897116</v>
      </c>
      <c r="N227">
        <f t="shared" si="20"/>
        <v>3.4220532319391634</v>
      </c>
      <c r="O227">
        <f t="shared" si="22"/>
        <v>0.63176153417711689</v>
      </c>
    </row>
    <row r="228" spans="1:15" ht="17" x14ac:dyDescent="0.25">
      <c r="A228" s="2" t="s">
        <v>39</v>
      </c>
      <c r="B228" s="2">
        <v>1</v>
      </c>
      <c r="C228">
        <v>1681</v>
      </c>
      <c r="D228" s="1" t="s">
        <v>4</v>
      </c>
      <c r="E228">
        <v>948</v>
      </c>
      <c r="F228">
        <v>393.4</v>
      </c>
      <c r="G228">
        <v>31.6</v>
      </c>
      <c r="H228">
        <v>348</v>
      </c>
      <c r="J228">
        <v>48</v>
      </c>
      <c r="K228">
        <v>81.099999999999994</v>
      </c>
      <c r="L228" t="s">
        <v>54</v>
      </c>
      <c r="M228">
        <f t="shared" si="21"/>
        <v>5.565683372088355E-2</v>
      </c>
      <c r="N228">
        <f t="shared" si="20"/>
        <v>1.6895833333333332</v>
      </c>
      <c r="O228">
        <f t="shared" si="22"/>
        <v>0.31192202062324026</v>
      </c>
    </row>
    <row r="229" spans="1:15" ht="17" x14ac:dyDescent="0.25">
      <c r="A229" s="2" t="s">
        <v>39</v>
      </c>
      <c r="B229" s="2">
        <v>5</v>
      </c>
      <c r="C229">
        <v>1685</v>
      </c>
      <c r="D229" s="1" t="s">
        <v>4</v>
      </c>
      <c r="E229">
        <v>788</v>
      </c>
      <c r="F229">
        <v>292.60000000000002</v>
      </c>
      <c r="G229">
        <v>12.7</v>
      </c>
      <c r="H229">
        <v>187</v>
      </c>
      <c r="J229">
        <v>23.1</v>
      </c>
      <c r="K229">
        <v>53.4</v>
      </c>
      <c r="L229" t="s">
        <v>54</v>
      </c>
      <c r="M229">
        <f t="shared" si="21"/>
        <v>3.6647039712640959E-2</v>
      </c>
      <c r="N229">
        <f t="shared" si="20"/>
        <v>2.3116883116883113</v>
      </c>
      <c r="O229">
        <f t="shared" si="22"/>
        <v>0.42677178154354323</v>
      </c>
    </row>
    <row r="230" spans="1:15" ht="17" x14ac:dyDescent="0.25">
      <c r="A230" s="2" t="s">
        <v>39</v>
      </c>
      <c r="B230" s="2">
        <v>16</v>
      </c>
      <c r="C230">
        <v>1696</v>
      </c>
      <c r="D230" s="1" t="s">
        <v>4</v>
      </c>
      <c r="E230">
        <v>433</v>
      </c>
      <c r="F230">
        <v>129.19999999999999</v>
      </c>
      <c r="G230">
        <v>8.6999999999999993</v>
      </c>
      <c r="H230">
        <v>176</v>
      </c>
      <c r="J230">
        <v>23.9</v>
      </c>
      <c r="K230">
        <v>78.5</v>
      </c>
      <c r="L230" t="s">
        <v>54</v>
      </c>
      <c r="M230">
        <f t="shared" si="21"/>
        <v>5.3872520925886055E-2</v>
      </c>
      <c r="N230">
        <f t="shared" si="20"/>
        <v>3.2845188284518829</v>
      </c>
      <c r="O230">
        <f t="shared" si="22"/>
        <v>0.60637065336372231</v>
      </c>
    </row>
    <row r="231" spans="1:15" ht="17" x14ac:dyDescent="0.25">
      <c r="A231" s="2" t="s">
        <v>39</v>
      </c>
      <c r="B231" s="2">
        <v>17</v>
      </c>
      <c r="C231">
        <v>1697</v>
      </c>
      <c r="D231" s="1" t="s">
        <v>4</v>
      </c>
      <c r="E231">
        <v>368</v>
      </c>
      <c r="F231">
        <v>83.4</v>
      </c>
      <c r="G231">
        <v>3.3</v>
      </c>
      <c r="H231">
        <v>56</v>
      </c>
      <c r="J231">
        <v>9.6</v>
      </c>
      <c r="K231">
        <v>32.700000000000003</v>
      </c>
      <c r="L231" t="s">
        <v>54</v>
      </c>
      <c r="M231">
        <f t="shared" si="21"/>
        <v>2.2441164767853173E-2</v>
      </c>
      <c r="N231">
        <f t="shared" ref="N231:N264" si="23">K231/J231</f>
        <v>3.4062500000000004</v>
      </c>
      <c r="O231">
        <f t="shared" si="22"/>
        <v>0.6288440243144241</v>
      </c>
    </row>
    <row r="232" spans="1:15" ht="17" x14ac:dyDescent="0.25">
      <c r="A232" s="2" t="s">
        <v>39</v>
      </c>
      <c r="B232" s="2">
        <v>26</v>
      </c>
      <c r="C232">
        <v>1706</v>
      </c>
      <c r="D232" s="1" t="s">
        <v>4</v>
      </c>
      <c r="E232">
        <v>768</v>
      </c>
      <c r="F232">
        <v>209.4</v>
      </c>
      <c r="G232">
        <v>11.2</v>
      </c>
      <c r="H232">
        <v>356</v>
      </c>
      <c r="J232">
        <v>30</v>
      </c>
      <c r="K232">
        <v>112.1</v>
      </c>
      <c r="L232" t="s">
        <v>54</v>
      </c>
      <c r="M232">
        <f t="shared" si="21"/>
        <v>7.6931332430469124E-2</v>
      </c>
      <c r="N232">
        <f t="shared" si="23"/>
        <v>3.7366666666666664</v>
      </c>
      <c r="O232">
        <f t="shared" si="22"/>
        <v>0.68984381774333381</v>
      </c>
    </row>
    <row r="233" spans="1:15" ht="17" x14ac:dyDescent="0.25">
      <c r="A233" s="2" t="s">
        <v>39</v>
      </c>
      <c r="B233" s="2">
        <v>31</v>
      </c>
      <c r="C233">
        <v>1711</v>
      </c>
      <c r="D233" s="1" t="s">
        <v>4</v>
      </c>
      <c r="E233">
        <v>893</v>
      </c>
      <c r="F233">
        <v>177.4</v>
      </c>
      <c r="G233">
        <v>46.8</v>
      </c>
      <c r="H233">
        <v>1315</v>
      </c>
      <c r="J233">
        <v>296.10000000000002</v>
      </c>
      <c r="K233">
        <v>1516.6</v>
      </c>
      <c r="L233" t="s">
        <v>54</v>
      </c>
      <c r="M233">
        <f t="shared" ref="M233:M264" si="24">K233/$K$361</f>
        <v>1.0408033788050801</v>
      </c>
      <c r="N233">
        <f t="shared" si="23"/>
        <v>5.1219182708544402</v>
      </c>
      <c r="O233">
        <f t="shared" ref="O233:O264" si="25">N233/$N$361</f>
        <v>0.94558170940291575</v>
      </c>
    </row>
    <row r="234" spans="1:15" ht="17" x14ac:dyDescent="0.25">
      <c r="A234" s="2" t="s">
        <v>40</v>
      </c>
      <c r="B234" s="2">
        <v>3</v>
      </c>
      <c r="C234">
        <v>1731</v>
      </c>
      <c r="D234" s="1" t="s">
        <v>4</v>
      </c>
      <c r="E234">
        <v>759</v>
      </c>
      <c r="F234">
        <v>81.900000000000006</v>
      </c>
      <c r="G234">
        <v>13</v>
      </c>
      <c r="H234">
        <v>298</v>
      </c>
      <c r="J234">
        <v>32.299999999999997</v>
      </c>
      <c r="K234">
        <v>76.3</v>
      </c>
      <c r="L234" t="s">
        <v>54</v>
      </c>
      <c r="M234">
        <f t="shared" si="24"/>
        <v>5.2362717791657402E-2</v>
      </c>
      <c r="N234">
        <f t="shared" si="23"/>
        <v>2.3622291021671828</v>
      </c>
      <c r="O234">
        <f t="shared" si="25"/>
        <v>0.43610235741929099</v>
      </c>
    </row>
    <row r="235" spans="1:15" ht="17" x14ac:dyDescent="0.25">
      <c r="A235" s="2" t="s">
        <v>40</v>
      </c>
      <c r="B235" s="2">
        <v>26</v>
      </c>
      <c r="C235">
        <v>1754</v>
      </c>
      <c r="D235" s="1" t="s">
        <v>4</v>
      </c>
      <c r="E235">
        <v>1173</v>
      </c>
      <c r="F235">
        <v>221.5</v>
      </c>
      <c r="G235">
        <v>21.3</v>
      </c>
      <c r="H235">
        <v>497</v>
      </c>
      <c r="J235">
        <v>54.9</v>
      </c>
      <c r="K235">
        <v>130.9</v>
      </c>
      <c r="L235" t="s">
        <v>54</v>
      </c>
      <c r="M235">
        <f t="shared" si="24"/>
        <v>8.9833286486604907E-2</v>
      </c>
      <c r="N235">
        <f t="shared" si="23"/>
        <v>2.3843351548269585</v>
      </c>
      <c r="O235">
        <f t="shared" si="25"/>
        <v>0.44018346101306122</v>
      </c>
    </row>
    <row r="236" spans="1:15" ht="17" x14ac:dyDescent="0.25">
      <c r="A236" s="2" t="s">
        <v>40</v>
      </c>
      <c r="B236" s="2">
        <v>32</v>
      </c>
      <c r="C236">
        <v>1760</v>
      </c>
      <c r="D236" s="1" t="s">
        <v>4</v>
      </c>
      <c r="E236">
        <v>727</v>
      </c>
      <c r="F236">
        <v>235.1</v>
      </c>
      <c r="G236">
        <v>16.100000000000001</v>
      </c>
      <c r="H236">
        <v>327</v>
      </c>
      <c r="J236">
        <v>46.4</v>
      </c>
      <c r="K236">
        <v>158.19999999999999</v>
      </c>
      <c r="L236" t="s">
        <v>54</v>
      </c>
      <c r="M236">
        <f t="shared" si="24"/>
        <v>0.10856857083407864</v>
      </c>
      <c r="N236">
        <f t="shared" si="23"/>
        <v>3.4094827586206895</v>
      </c>
      <c r="O236">
        <f t="shared" si="25"/>
        <v>0.62944083926948347</v>
      </c>
    </row>
    <row r="237" spans="1:15" ht="17" x14ac:dyDescent="0.25">
      <c r="A237" s="2" t="s">
        <v>40</v>
      </c>
      <c r="B237" s="2">
        <v>36</v>
      </c>
      <c r="C237">
        <v>1764</v>
      </c>
      <c r="D237" s="1" t="s">
        <v>4</v>
      </c>
      <c r="E237">
        <v>555</v>
      </c>
      <c r="F237">
        <v>195.7</v>
      </c>
      <c r="G237">
        <v>42.5</v>
      </c>
      <c r="H237">
        <v>485</v>
      </c>
      <c r="J237">
        <v>111.2</v>
      </c>
      <c r="K237">
        <v>219.4</v>
      </c>
      <c r="L237" t="s">
        <v>54</v>
      </c>
      <c r="M237">
        <f t="shared" si="24"/>
        <v>0.15056854893171212</v>
      </c>
      <c r="N237">
        <f t="shared" si="23"/>
        <v>1.9730215827338129</v>
      </c>
      <c r="O237">
        <f t="shared" si="25"/>
        <v>0.36424890485006828</v>
      </c>
    </row>
    <row r="238" spans="1:15" ht="17" x14ac:dyDescent="0.25">
      <c r="A238" s="2" t="s">
        <v>41</v>
      </c>
      <c r="B238" s="2">
        <v>33</v>
      </c>
      <c r="C238">
        <v>1809</v>
      </c>
      <c r="D238" s="1" t="s">
        <v>4</v>
      </c>
      <c r="E238">
        <v>726</v>
      </c>
      <c r="F238">
        <v>170.1</v>
      </c>
      <c r="G238">
        <v>19.600000000000001</v>
      </c>
      <c r="H238">
        <v>416</v>
      </c>
      <c r="J238">
        <v>112.8</v>
      </c>
      <c r="K238">
        <v>421</v>
      </c>
      <c r="L238" t="s">
        <v>54</v>
      </c>
      <c r="M238">
        <f t="shared" si="24"/>
        <v>0.28892141795921056</v>
      </c>
      <c r="N238">
        <f t="shared" si="23"/>
        <v>3.7322695035460995</v>
      </c>
      <c r="O238">
        <f t="shared" si="25"/>
        <v>0.68903203653164813</v>
      </c>
    </row>
    <row r="239" spans="1:15" ht="17" x14ac:dyDescent="0.25">
      <c r="A239" s="2" t="s">
        <v>42</v>
      </c>
      <c r="B239" s="2">
        <v>12</v>
      </c>
      <c r="C239">
        <v>1836</v>
      </c>
      <c r="D239" s="1" t="s">
        <v>4</v>
      </c>
      <c r="E239">
        <v>211</v>
      </c>
      <c r="F239">
        <v>59.8</v>
      </c>
      <c r="G239">
        <v>9.1</v>
      </c>
      <c r="H239">
        <v>147</v>
      </c>
      <c r="J239">
        <v>33.5</v>
      </c>
      <c r="K239">
        <v>83.4</v>
      </c>
      <c r="L239" t="s">
        <v>54</v>
      </c>
      <c r="M239">
        <f t="shared" si="24"/>
        <v>5.7235264270304426E-2</v>
      </c>
      <c r="N239">
        <f t="shared" si="23"/>
        <v>2.4895522388059703</v>
      </c>
      <c r="O239">
        <f t="shared" si="25"/>
        <v>0.45960808765995748</v>
      </c>
    </row>
    <row r="240" spans="1:15" ht="17" x14ac:dyDescent="0.25">
      <c r="A240" s="2" t="s">
        <v>42</v>
      </c>
      <c r="B240" s="2">
        <v>17</v>
      </c>
      <c r="C240">
        <v>1841</v>
      </c>
      <c r="D240" s="1" t="s">
        <v>4</v>
      </c>
      <c r="E240">
        <v>1182</v>
      </c>
      <c r="F240">
        <v>287.7</v>
      </c>
      <c r="G240">
        <v>20.9</v>
      </c>
      <c r="H240">
        <v>355</v>
      </c>
      <c r="J240">
        <v>49.9</v>
      </c>
      <c r="K240">
        <v>103</v>
      </c>
      <c r="L240" t="s">
        <v>54</v>
      </c>
      <c r="M240">
        <f t="shared" si="24"/>
        <v>7.0686237647977879E-2</v>
      </c>
      <c r="N240">
        <f t="shared" si="23"/>
        <v>2.0641282565130261</v>
      </c>
      <c r="O240">
        <f t="shared" si="25"/>
        <v>0.38106854151244535</v>
      </c>
    </row>
    <row r="241" spans="1:15" ht="17" x14ac:dyDescent="0.25">
      <c r="A241" s="2" t="s">
        <v>42</v>
      </c>
      <c r="B241" s="2">
        <v>30</v>
      </c>
      <c r="C241">
        <v>1854</v>
      </c>
      <c r="D241" s="1" t="s">
        <v>4</v>
      </c>
      <c r="E241">
        <v>544</v>
      </c>
      <c r="F241">
        <v>501.5</v>
      </c>
      <c r="G241">
        <v>38.799999999999997</v>
      </c>
      <c r="H241">
        <v>367</v>
      </c>
      <c r="J241">
        <v>72.3</v>
      </c>
      <c r="K241">
        <v>127.3</v>
      </c>
      <c r="L241" t="s">
        <v>54</v>
      </c>
      <c r="M241">
        <f t="shared" si="24"/>
        <v>8.7362699539685285E-2</v>
      </c>
      <c r="N241">
        <f t="shared" si="23"/>
        <v>1.7607192254495159</v>
      </c>
      <c r="O241">
        <f t="shared" si="25"/>
        <v>0.32505475623323277</v>
      </c>
    </row>
    <row r="242" spans="1:15" ht="17" x14ac:dyDescent="0.25">
      <c r="A242" t="s">
        <v>8</v>
      </c>
      <c r="B242" s="2">
        <v>3</v>
      </c>
      <c r="C242">
        <v>147</v>
      </c>
      <c r="D242" s="1" t="s">
        <v>4</v>
      </c>
      <c r="E242">
        <v>673</v>
      </c>
      <c r="F242">
        <v>392</v>
      </c>
      <c r="G242">
        <v>61.4</v>
      </c>
      <c r="H242">
        <v>673</v>
      </c>
      <c r="J242">
        <v>189.6</v>
      </c>
      <c r="K242">
        <v>374.1</v>
      </c>
      <c r="L242" t="s">
        <v>54</v>
      </c>
      <c r="M242">
        <f t="shared" si="24"/>
        <v>0.2567351602340634</v>
      </c>
      <c r="N242">
        <f t="shared" si="23"/>
        <v>1.9731012658227849</v>
      </c>
      <c r="O242">
        <f t="shared" si="25"/>
        <v>0.36426361552436964</v>
      </c>
    </row>
    <row r="243" spans="1:15" ht="17" x14ac:dyDescent="0.25">
      <c r="A243" t="s">
        <v>8</v>
      </c>
      <c r="B243" s="2">
        <v>28</v>
      </c>
      <c r="C243">
        <v>172</v>
      </c>
      <c r="D243" s="1" t="s">
        <v>4</v>
      </c>
      <c r="E243">
        <v>586</v>
      </c>
      <c r="F243">
        <v>476.2</v>
      </c>
      <c r="G243">
        <v>60.4</v>
      </c>
      <c r="H243">
        <v>583</v>
      </c>
      <c r="J243">
        <v>122.2</v>
      </c>
      <c r="K243">
        <v>216.3</v>
      </c>
      <c r="L243" t="s">
        <v>54</v>
      </c>
      <c r="M243">
        <f t="shared" si="24"/>
        <v>0.14844109906075356</v>
      </c>
      <c r="N243">
        <f t="shared" si="23"/>
        <v>1.7700490998363339</v>
      </c>
      <c r="O243">
        <f t="shared" si="25"/>
        <v>0.32677718874868367</v>
      </c>
    </row>
    <row r="244" spans="1:15" ht="17" x14ac:dyDescent="0.25">
      <c r="A244" t="s">
        <v>8</v>
      </c>
      <c r="B244" s="2">
        <v>39</v>
      </c>
      <c r="C244">
        <v>183</v>
      </c>
      <c r="D244" s="1" t="s">
        <v>4</v>
      </c>
      <c r="E244">
        <v>967</v>
      </c>
      <c r="F244">
        <v>365.8</v>
      </c>
      <c r="G244">
        <v>94.3</v>
      </c>
      <c r="H244">
        <v>980</v>
      </c>
      <c r="J244">
        <v>230.8</v>
      </c>
      <c r="K244">
        <v>514.9</v>
      </c>
      <c r="L244" t="s">
        <v>54</v>
      </c>
      <c r="M244">
        <f t="shared" si="24"/>
        <v>0.35336256082469719</v>
      </c>
      <c r="N244">
        <f t="shared" si="23"/>
        <v>2.2309358752166375</v>
      </c>
      <c r="O244">
        <f t="shared" si="25"/>
        <v>0.41186368991079692</v>
      </c>
    </row>
    <row r="245" spans="1:15" ht="17" x14ac:dyDescent="0.25">
      <c r="A245" s="2" t="s">
        <v>43</v>
      </c>
      <c r="B245" s="2">
        <v>8</v>
      </c>
      <c r="C245">
        <v>1880</v>
      </c>
      <c r="D245" s="1" t="s">
        <v>4</v>
      </c>
      <c r="E245">
        <v>644</v>
      </c>
      <c r="F245">
        <v>278.10000000000002</v>
      </c>
      <c r="G245">
        <v>26.4</v>
      </c>
      <c r="H245">
        <v>490</v>
      </c>
      <c r="J245">
        <v>114.3</v>
      </c>
      <c r="K245">
        <v>416.3</v>
      </c>
      <c r="L245" t="s">
        <v>54</v>
      </c>
      <c r="M245">
        <f t="shared" si="24"/>
        <v>0.28569592944517663</v>
      </c>
      <c r="N245">
        <f t="shared" si="23"/>
        <v>3.6421697287839021</v>
      </c>
      <c r="O245">
        <f t="shared" si="25"/>
        <v>0.67239828828906956</v>
      </c>
    </row>
    <row r="246" spans="1:15" ht="17" x14ac:dyDescent="0.25">
      <c r="A246" s="2" t="s">
        <v>43</v>
      </c>
      <c r="B246" s="2">
        <v>10</v>
      </c>
      <c r="C246">
        <v>1882</v>
      </c>
      <c r="D246" s="1" t="s">
        <v>4</v>
      </c>
      <c r="E246">
        <v>648</v>
      </c>
      <c r="F246">
        <v>354.2</v>
      </c>
      <c r="G246">
        <v>57.5</v>
      </c>
      <c r="H246">
        <v>632</v>
      </c>
      <c r="J246">
        <v>171.4</v>
      </c>
      <c r="K246">
        <v>385.4</v>
      </c>
      <c r="L246" t="s">
        <v>54</v>
      </c>
      <c r="M246">
        <f t="shared" si="24"/>
        <v>0.26449005815078325</v>
      </c>
      <c r="N246">
        <f t="shared" si="23"/>
        <v>2.2485414235705949</v>
      </c>
      <c r="O246">
        <f t="shared" si="25"/>
        <v>0.41511393398482693</v>
      </c>
    </row>
    <row r="247" spans="1:15" ht="17" x14ac:dyDescent="0.25">
      <c r="A247" t="s">
        <v>9</v>
      </c>
      <c r="B247" s="2">
        <v>3</v>
      </c>
      <c r="C247">
        <v>195</v>
      </c>
      <c r="D247" s="1" t="s">
        <v>4</v>
      </c>
      <c r="E247">
        <v>605</v>
      </c>
      <c r="F247">
        <v>285.10000000000002</v>
      </c>
      <c r="G247">
        <v>4.4000000000000004</v>
      </c>
      <c r="H247">
        <v>261</v>
      </c>
      <c r="J247">
        <v>70.7</v>
      </c>
      <c r="K247">
        <v>362.6</v>
      </c>
      <c r="L247" t="s">
        <v>54</v>
      </c>
      <c r="M247">
        <f t="shared" si="24"/>
        <v>0.24884300748695903</v>
      </c>
      <c r="N247">
        <f t="shared" si="23"/>
        <v>5.1287128712871288</v>
      </c>
      <c r="O247">
        <f t="shared" si="25"/>
        <v>0.94683609292723159</v>
      </c>
    </row>
    <row r="248" spans="1:15" ht="17" x14ac:dyDescent="0.25">
      <c r="A248" t="s">
        <v>9</v>
      </c>
      <c r="B248" s="2">
        <v>22</v>
      </c>
      <c r="C248">
        <v>214</v>
      </c>
      <c r="D248" s="1" t="s">
        <v>4</v>
      </c>
      <c r="E248">
        <v>227</v>
      </c>
      <c r="F248">
        <v>104.9</v>
      </c>
      <c r="G248">
        <v>8.8000000000000007</v>
      </c>
      <c r="H248">
        <v>187</v>
      </c>
      <c r="J248">
        <v>34.9</v>
      </c>
      <c r="K248">
        <v>106.8</v>
      </c>
      <c r="L248" t="s">
        <v>54</v>
      </c>
      <c r="M248">
        <f t="shared" si="24"/>
        <v>7.3294079425281919E-2</v>
      </c>
      <c r="N248">
        <f t="shared" si="23"/>
        <v>3.0601719197707737</v>
      </c>
      <c r="O248">
        <f t="shared" si="25"/>
        <v>0.5649529027883009</v>
      </c>
    </row>
    <row r="249" spans="1:15" ht="17" x14ac:dyDescent="0.25">
      <c r="A249" t="s">
        <v>9</v>
      </c>
      <c r="B249" s="2">
        <v>39</v>
      </c>
      <c r="C249">
        <v>231</v>
      </c>
      <c r="D249" s="1" t="s">
        <v>4</v>
      </c>
      <c r="E249">
        <v>668</v>
      </c>
      <c r="F249">
        <v>226.4</v>
      </c>
      <c r="G249">
        <v>24.9</v>
      </c>
      <c r="H249">
        <v>355</v>
      </c>
      <c r="J249">
        <v>83</v>
      </c>
      <c r="K249">
        <v>230.8</v>
      </c>
      <c r="L249" t="s">
        <v>54</v>
      </c>
      <c r="M249">
        <f t="shared" si="24"/>
        <v>0.15839207426362423</v>
      </c>
      <c r="N249">
        <f t="shared" si="23"/>
        <v>2.7807228915662652</v>
      </c>
      <c r="O249">
        <f t="shared" si="25"/>
        <v>0.51336248767288717</v>
      </c>
    </row>
    <row r="250" spans="1:15" ht="17" x14ac:dyDescent="0.25">
      <c r="A250" s="2" t="s">
        <v>10</v>
      </c>
      <c r="B250" s="2">
        <v>5</v>
      </c>
      <c r="C250">
        <v>245</v>
      </c>
      <c r="D250" s="1" t="s">
        <v>4</v>
      </c>
      <c r="E250">
        <v>748</v>
      </c>
      <c r="F250">
        <v>236.5</v>
      </c>
      <c r="G250">
        <v>62.9</v>
      </c>
      <c r="H250">
        <v>745</v>
      </c>
      <c r="J250">
        <v>199.4</v>
      </c>
      <c r="K250">
        <v>479.6</v>
      </c>
      <c r="L250" t="s">
        <v>54</v>
      </c>
      <c r="M250">
        <f t="shared" si="24"/>
        <v>0.32913708326184654</v>
      </c>
      <c r="N250">
        <f t="shared" si="23"/>
        <v>2.4052156469408223</v>
      </c>
      <c r="O250">
        <f t="shared" si="25"/>
        <v>0.44403830804147887</v>
      </c>
    </row>
    <row r="251" spans="1:15" ht="17" x14ac:dyDescent="0.25">
      <c r="A251" s="2" t="s">
        <v>10</v>
      </c>
      <c r="B251" s="2">
        <v>7</v>
      </c>
      <c r="C251">
        <v>247</v>
      </c>
      <c r="D251" s="1" t="s">
        <v>4</v>
      </c>
      <c r="E251">
        <v>820</v>
      </c>
      <c r="F251">
        <v>339.6</v>
      </c>
      <c r="G251">
        <v>70.7</v>
      </c>
      <c r="H251">
        <v>841</v>
      </c>
      <c r="J251">
        <v>257.3</v>
      </c>
      <c r="K251">
        <v>684.9</v>
      </c>
      <c r="L251" t="s">
        <v>54</v>
      </c>
      <c r="M251">
        <f t="shared" si="24"/>
        <v>0.47002916665145678</v>
      </c>
      <c r="N251">
        <f t="shared" si="23"/>
        <v>2.6618732996502135</v>
      </c>
      <c r="O251">
        <f t="shared" si="25"/>
        <v>0.49142109885274271</v>
      </c>
    </row>
    <row r="252" spans="1:15" ht="17" x14ac:dyDescent="0.25">
      <c r="A252" s="2" t="s">
        <v>10</v>
      </c>
      <c r="B252" s="2">
        <v>12</v>
      </c>
      <c r="C252">
        <v>252</v>
      </c>
      <c r="D252" s="1" t="s">
        <v>4</v>
      </c>
      <c r="E252">
        <v>525</v>
      </c>
      <c r="F252">
        <v>228.7</v>
      </c>
      <c r="G252">
        <v>29.4</v>
      </c>
      <c r="H252">
        <v>332</v>
      </c>
      <c r="J252">
        <v>65.599999999999994</v>
      </c>
      <c r="K252">
        <v>122.1</v>
      </c>
      <c r="L252" t="s">
        <v>54</v>
      </c>
      <c r="M252">
        <f t="shared" si="24"/>
        <v>8.3794073949690281E-2</v>
      </c>
      <c r="N252">
        <f t="shared" si="23"/>
        <v>1.8612804878048781</v>
      </c>
      <c r="O252">
        <f t="shared" si="25"/>
        <v>0.34361984949112179</v>
      </c>
    </row>
    <row r="253" spans="1:15" ht="17" x14ac:dyDescent="0.25">
      <c r="A253" s="2" t="s">
        <v>10</v>
      </c>
      <c r="B253" s="2">
        <v>14</v>
      </c>
      <c r="C253">
        <v>254</v>
      </c>
      <c r="D253" s="1" t="s">
        <v>4</v>
      </c>
      <c r="E253">
        <v>964</v>
      </c>
      <c r="F253">
        <v>366.7</v>
      </c>
      <c r="G253">
        <v>96</v>
      </c>
      <c r="H253">
        <v>964</v>
      </c>
      <c r="J253">
        <v>233.2</v>
      </c>
      <c r="K253">
        <v>472.5</v>
      </c>
      <c r="L253" t="s">
        <v>54</v>
      </c>
      <c r="M253">
        <f t="shared" si="24"/>
        <v>0.3242645367831995</v>
      </c>
      <c r="N253">
        <f t="shared" si="23"/>
        <v>2.0261578044596913</v>
      </c>
      <c r="O253">
        <f t="shared" si="25"/>
        <v>0.37405863564110386</v>
      </c>
    </row>
    <row r="254" spans="1:15" ht="17" x14ac:dyDescent="0.25">
      <c r="A254" s="2" t="s">
        <v>10</v>
      </c>
      <c r="B254" s="2">
        <v>19</v>
      </c>
      <c r="C254">
        <v>259</v>
      </c>
      <c r="D254" s="1" t="s">
        <v>4</v>
      </c>
      <c r="E254">
        <v>982</v>
      </c>
      <c r="F254">
        <v>349.6</v>
      </c>
      <c r="G254">
        <v>88.5</v>
      </c>
      <c r="H254">
        <v>974</v>
      </c>
      <c r="J254">
        <v>243.7</v>
      </c>
      <c r="K254">
        <v>488.7</v>
      </c>
      <c r="L254" t="s">
        <v>54</v>
      </c>
      <c r="M254">
        <f t="shared" si="24"/>
        <v>0.33538217804433779</v>
      </c>
      <c r="N254">
        <f t="shared" si="23"/>
        <v>2.005334427574887</v>
      </c>
      <c r="O254">
        <f t="shared" si="25"/>
        <v>0.37021433292695888</v>
      </c>
    </row>
    <row r="255" spans="1:15" ht="17" x14ac:dyDescent="0.25">
      <c r="A255" s="2" t="s">
        <v>10</v>
      </c>
      <c r="B255" s="2">
        <v>25</v>
      </c>
      <c r="C255">
        <v>265</v>
      </c>
      <c r="D255" s="1" t="s">
        <v>4</v>
      </c>
      <c r="E255">
        <v>933</v>
      </c>
      <c r="F255">
        <v>295.3</v>
      </c>
      <c r="G255">
        <v>42.1</v>
      </c>
      <c r="H255">
        <v>591</v>
      </c>
      <c r="J255">
        <v>179.2</v>
      </c>
      <c r="K255">
        <v>536.5</v>
      </c>
      <c r="L255" t="s">
        <v>54</v>
      </c>
      <c r="M255">
        <f t="shared" si="24"/>
        <v>0.36818608250621487</v>
      </c>
      <c r="N255">
        <f t="shared" si="23"/>
        <v>2.9938616071428572</v>
      </c>
      <c r="O255">
        <f t="shared" si="25"/>
        <v>0.55271104037465346</v>
      </c>
    </row>
    <row r="256" spans="1:15" ht="17" x14ac:dyDescent="0.25">
      <c r="A256" s="2" t="s">
        <v>11</v>
      </c>
      <c r="B256" s="2">
        <v>6</v>
      </c>
      <c r="C256">
        <v>294</v>
      </c>
      <c r="D256" s="1" t="s">
        <v>4</v>
      </c>
      <c r="E256">
        <v>524</v>
      </c>
      <c r="F256">
        <v>248.2</v>
      </c>
      <c r="G256">
        <v>13.4</v>
      </c>
      <c r="H256">
        <v>349</v>
      </c>
      <c r="J256">
        <v>39</v>
      </c>
      <c r="K256">
        <v>103.5</v>
      </c>
      <c r="L256" t="s">
        <v>54</v>
      </c>
      <c r="M256">
        <f t="shared" si="24"/>
        <v>7.1029374723938943E-2</v>
      </c>
      <c r="N256">
        <f t="shared" si="23"/>
        <v>2.6538461538461537</v>
      </c>
      <c r="O256">
        <f t="shared" si="25"/>
        <v>0.48993916926120257</v>
      </c>
    </row>
    <row r="257" spans="1:16" ht="17" x14ac:dyDescent="0.25">
      <c r="A257" s="2" t="s">
        <v>11</v>
      </c>
      <c r="B257" s="2">
        <v>23</v>
      </c>
      <c r="C257">
        <v>311</v>
      </c>
      <c r="D257" s="1" t="s">
        <v>4</v>
      </c>
      <c r="E257">
        <v>442</v>
      </c>
      <c r="F257">
        <v>456.1</v>
      </c>
      <c r="G257">
        <v>39.1</v>
      </c>
      <c r="H257">
        <v>418</v>
      </c>
      <c r="J257">
        <v>101.4</v>
      </c>
      <c r="K257">
        <v>212.1</v>
      </c>
      <c r="L257" t="s">
        <v>54</v>
      </c>
      <c r="M257">
        <f t="shared" si="24"/>
        <v>0.14555874762268067</v>
      </c>
      <c r="N257">
        <f t="shared" si="23"/>
        <v>2.0917159763313609</v>
      </c>
      <c r="O257">
        <f t="shared" si="25"/>
        <v>0.38616164176997791</v>
      </c>
    </row>
    <row r="258" spans="1:16" ht="17" x14ac:dyDescent="0.25">
      <c r="A258" s="2" t="s">
        <v>11</v>
      </c>
      <c r="B258" s="2">
        <v>41</v>
      </c>
      <c r="C258">
        <v>329</v>
      </c>
      <c r="D258" s="1" t="s">
        <v>4</v>
      </c>
      <c r="E258">
        <v>688</v>
      </c>
      <c r="F258">
        <v>255</v>
      </c>
      <c r="G258">
        <v>45.1</v>
      </c>
      <c r="H258">
        <v>671</v>
      </c>
      <c r="J258">
        <v>330.8</v>
      </c>
      <c r="K258">
        <v>1148</v>
      </c>
      <c r="L258" t="s">
        <v>54</v>
      </c>
      <c r="M258">
        <f t="shared" si="24"/>
        <v>0.78784272640658848</v>
      </c>
      <c r="N258">
        <f t="shared" si="23"/>
        <v>3.4703748488512693</v>
      </c>
      <c r="O258">
        <f t="shared" si="25"/>
        <v>0.64068241785869884</v>
      </c>
    </row>
    <row r="259" spans="1:16" ht="17" x14ac:dyDescent="0.25">
      <c r="A259" s="2" t="s">
        <v>12</v>
      </c>
      <c r="B259" s="2">
        <v>12</v>
      </c>
      <c r="C259">
        <v>348</v>
      </c>
      <c r="D259" s="1" t="s">
        <v>4</v>
      </c>
      <c r="E259">
        <v>959</v>
      </c>
      <c r="F259">
        <v>214.1</v>
      </c>
      <c r="G259">
        <v>76.3</v>
      </c>
      <c r="H259">
        <v>987</v>
      </c>
      <c r="J259">
        <v>357.8</v>
      </c>
      <c r="K259">
        <v>823.5</v>
      </c>
      <c r="L259" t="s">
        <v>54</v>
      </c>
      <c r="M259">
        <f t="shared" si="24"/>
        <v>0.56514676410786202</v>
      </c>
      <c r="N259">
        <f t="shared" si="23"/>
        <v>2.3015651201788709</v>
      </c>
      <c r="O259">
        <f t="shared" si="25"/>
        <v>0.42490289097834627</v>
      </c>
    </row>
    <row r="260" spans="1:16" ht="17" x14ac:dyDescent="0.25">
      <c r="A260" s="2" t="s">
        <v>12</v>
      </c>
      <c r="B260" s="2">
        <v>14</v>
      </c>
      <c r="C260">
        <v>350</v>
      </c>
      <c r="D260" s="1" t="s">
        <v>4</v>
      </c>
      <c r="E260">
        <v>744</v>
      </c>
      <c r="F260">
        <v>403.4</v>
      </c>
      <c r="G260">
        <v>21.5</v>
      </c>
      <c r="H260">
        <v>295</v>
      </c>
      <c r="J260">
        <v>71.8</v>
      </c>
      <c r="K260">
        <v>187.1</v>
      </c>
      <c r="L260" t="s">
        <v>54</v>
      </c>
      <c r="M260">
        <f t="shared" si="24"/>
        <v>0.12840189382462777</v>
      </c>
      <c r="N260">
        <f t="shared" si="23"/>
        <v>2.6058495821727021</v>
      </c>
      <c r="O260">
        <f t="shared" si="25"/>
        <v>0.48107829372815919</v>
      </c>
    </row>
    <row r="261" spans="1:16" ht="17" x14ac:dyDescent="0.25">
      <c r="A261" s="2" t="s">
        <v>12</v>
      </c>
      <c r="B261" s="2">
        <v>24</v>
      </c>
      <c r="C261">
        <v>360</v>
      </c>
      <c r="D261" s="1" t="s">
        <v>4</v>
      </c>
      <c r="E261">
        <v>620</v>
      </c>
      <c r="F261">
        <v>257.2</v>
      </c>
      <c r="G261">
        <v>34</v>
      </c>
      <c r="H261">
        <v>485</v>
      </c>
      <c r="J261">
        <v>118.5</v>
      </c>
      <c r="K261">
        <v>291.39999999999998</v>
      </c>
      <c r="L261" t="s">
        <v>54</v>
      </c>
      <c r="M261">
        <f t="shared" si="24"/>
        <v>0.19998028787010441</v>
      </c>
      <c r="N261">
        <f t="shared" si="23"/>
        <v>2.4590717299578055</v>
      </c>
      <c r="O261">
        <f t="shared" si="25"/>
        <v>0.45398093585159599</v>
      </c>
    </row>
    <row r="262" spans="1:16" ht="17" x14ac:dyDescent="0.25">
      <c r="A262" s="2" t="s">
        <v>12</v>
      </c>
      <c r="B262" s="2">
        <v>36</v>
      </c>
      <c r="C262">
        <v>372</v>
      </c>
      <c r="D262" s="1" t="s">
        <v>4</v>
      </c>
      <c r="E262">
        <v>747</v>
      </c>
      <c r="F262">
        <v>232.9</v>
      </c>
      <c r="G262">
        <v>28</v>
      </c>
      <c r="H262">
        <v>321</v>
      </c>
      <c r="J262">
        <v>88.5</v>
      </c>
      <c r="K262">
        <v>198.2</v>
      </c>
      <c r="L262" t="s">
        <v>54</v>
      </c>
      <c r="M262">
        <f t="shared" si="24"/>
        <v>0.13601953691096325</v>
      </c>
      <c r="N262">
        <f t="shared" si="23"/>
        <v>2.23954802259887</v>
      </c>
      <c r="O262">
        <f t="shared" si="25"/>
        <v>0.41345361942795861</v>
      </c>
    </row>
    <row r="263" spans="1:16" ht="17" x14ac:dyDescent="0.25">
      <c r="A263" s="2" t="s">
        <v>13</v>
      </c>
      <c r="B263" s="2">
        <v>19</v>
      </c>
      <c r="C263">
        <v>403</v>
      </c>
      <c r="D263" s="1" t="s">
        <v>4</v>
      </c>
      <c r="E263">
        <v>610</v>
      </c>
      <c r="F263">
        <v>485</v>
      </c>
      <c r="G263">
        <v>54.4</v>
      </c>
      <c r="H263">
        <v>521</v>
      </c>
      <c r="J263">
        <v>103.4</v>
      </c>
      <c r="K263">
        <v>198.6</v>
      </c>
      <c r="L263" t="s">
        <v>54</v>
      </c>
      <c r="M263">
        <f t="shared" si="24"/>
        <v>0.13629404657173211</v>
      </c>
      <c r="N263">
        <f t="shared" si="23"/>
        <v>1.920696324951644</v>
      </c>
      <c r="O263">
        <f t="shared" si="25"/>
        <v>0.35458888997240851</v>
      </c>
    </row>
    <row r="264" spans="1:16" ht="17" x14ac:dyDescent="0.25">
      <c r="A264" s="2" t="s">
        <v>13</v>
      </c>
      <c r="B264" s="2">
        <v>29</v>
      </c>
      <c r="C264">
        <v>413</v>
      </c>
      <c r="D264" s="1" t="s">
        <v>4</v>
      </c>
      <c r="E264">
        <v>995</v>
      </c>
      <c r="F264">
        <v>326.8</v>
      </c>
      <c r="G264">
        <v>97.9</v>
      </c>
      <c r="H264">
        <v>995</v>
      </c>
      <c r="J264">
        <v>269.2</v>
      </c>
      <c r="K264">
        <v>544.4</v>
      </c>
      <c r="L264" t="s">
        <v>54</v>
      </c>
      <c r="M264">
        <f t="shared" si="24"/>
        <v>0.37360764830639959</v>
      </c>
      <c r="N264">
        <f t="shared" si="23"/>
        <v>2.0222882615156017</v>
      </c>
      <c r="O264">
        <f t="shared" si="25"/>
        <v>0.37334426090136991</v>
      </c>
    </row>
    <row r="265" spans="1:16" ht="17" x14ac:dyDescent="0.25">
      <c r="A265" s="2"/>
      <c r="B265" s="2"/>
      <c r="D265" s="1"/>
      <c r="M265">
        <f>AVERAGE(M169:M264)</f>
        <v>0.22858862670944927</v>
      </c>
      <c r="N265">
        <f>STDEV(M169:M264)</f>
        <v>0.20710910966256466</v>
      </c>
      <c r="O265">
        <f>AVERAGE(O169:O264)</f>
        <v>0.53220853544259539</v>
      </c>
      <c r="P265">
        <f>STDEV(O169:O264)</f>
        <v>0.18527260798481202</v>
      </c>
    </row>
    <row r="266" spans="1:16" ht="17" x14ac:dyDescent="0.25">
      <c r="A266" s="2"/>
      <c r="B266" s="2"/>
      <c r="D266" s="1"/>
    </row>
    <row r="267" spans="1:16" ht="17" x14ac:dyDescent="0.25">
      <c r="A267" t="s">
        <v>6</v>
      </c>
      <c r="B267">
        <v>46</v>
      </c>
      <c r="C267">
        <v>46</v>
      </c>
      <c r="D267" s="1" t="s">
        <v>4</v>
      </c>
      <c r="E267">
        <v>429</v>
      </c>
      <c r="F267">
        <v>66.8</v>
      </c>
      <c r="G267">
        <v>19.2</v>
      </c>
      <c r="H267">
        <v>947</v>
      </c>
      <c r="J267">
        <v>159.19999999999999</v>
      </c>
      <c r="K267">
        <v>1051.5999999999999</v>
      </c>
      <c r="L267" t="s">
        <v>55</v>
      </c>
      <c r="M267">
        <f t="shared" ref="M267:M298" si="26">K267/$K$361</f>
        <v>0.72168589816129647</v>
      </c>
      <c r="N267">
        <f t="shared" ref="N267:N298" si="27">K267/J267</f>
        <v>6.6055276381909547</v>
      </c>
      <c r="O267">
        <f t="shared" ref="O267:O298" si="28">N267/$N$361</f>
        <v>1.2194778958444483</v>
      </c>
    </row>
    <row r="268" spans="1:16" ht="17" x14ac:dyDescent="0.25">
      <c r="A268" t="s">
        <v>6</v>
      </c>
      <c r="B268">
        <v>47</v>
      </c>
      <c r="C268">
        <v>47</v>
      </c>
      <c r="D268" s="1" t="s">
        <v>4</v>
      </c>
      <c r="E268">
        <v>669</v>
      </c>
      <c r="F268">
        <v>158.9</v>
      </c>
      <c r="G268">
        <v>45.4</v>
      </c>
      <c r="H268">
        <v>788</v>
      </c>
      <c r="J268">
        <v>281.10000000000002</v>
      </c>
      <c r="K268">
        <v>1129.3</v>
      </c>
      <c r="L268" t="s">
        <v>55</v>
      </c>
      <c r="M268">
        <f t="shared" si="26"/>
        <v>0.77500939976564487</v>
      </c>
      <c r="N268">
        <f t="shared" si="27"/>
        <v>4.0174315190323719</v>
      </c>
      <c r="O268">
        <f t="shared" si="28"/>
        <v>0.7416771534197214</v>
      </c>
    </row>
    <row r="269" spans="1:16" ht="17" x14ac:dyDescent="0.25">
      <c r="A269" s="2" t="s">
        <v>14</v>
      </c>
      <c r="B269" s="2">
        <v>1</v>
      </c>
      <c r="C269">
        <v>433</v>
      </c>
      <c r="D269" s="1" t="s">
        <v>4</v>
      </c>
      <c r="E269">
        <v>833</v>
      </c>
      <c r="F269">
        <v>156.69999999999999</v>
      </c>
      <c r="G269">
        <v>52.8</v>
      </c>
      <c r="H269">
        <v>1135</v>
      </c>
      <c r="J269">
        <v>399</v>
      </c>
      <c r="K269">
        <v>2119.1</v>
      </c>
      <c r="L269" t="s">
        <v>55</v>
      </c>
      <c r="M269">
        <f t="shared" si="26"/>
        <v>1.4542835553381546</v>
      </c>
      <c r="N269">
        <f t="shared" si="27"/>
        <v>5.3110275689223059</v>
      </c>
      <c r="O269">
        <f t="shared" si="28"/>
        <v>0.9804940769720234</v>
      </c>
    </row>
    <row r="270" spans="1:16" ht="17" x14ac:dyDescent="0.25">
      <c r="A270" s="2" t="s">
        <v>14</v>
      </c>
      <c r="B270" s="2">
        <v>38</v>
      </c>
      <c r="C270">
        <v>470</v>
      </c>
      <c r="D270" s="1" t="s">
        <v>4</v>
      </c>
      <c r="E270">
        <v>823</v>
      </c>
      <c r="F270">
        <v>164.4</v>
      </c>
      <c r="G270">
        <v>45.2</v>
      </c>
      <c r="H270">
        <v>1246</v>
      </c>
      <c r="J270">
        <v>355.1</v>
      </c>
      <c r="K270">
        <v>1576.4</v>
      </c>
      <c r="L270" t="s">
        <v>55</v>
      </c>
      <c r="M270">
        <f t="shared" si="26"/>
        <v>1.0818425730900227</v>
      </c>
      <c r="N270">
        <f t="shared" si="27"/>
        <v>4.4393128696141932</v>
      </c>
      <c r="O270">
        <f t="shared" si="28"/>
        <v>0.81956267746612932</v>
      </c>
    </row>
    <row r="271" spans="1:16" ht="17" x14ac:dyDescent="0.25">
      <c r="A271" s="2" t="s">
        <v>15</v>
      </c>
      <c r="B271" s="2">
        <v>5</v>
      </c>
      <c r="C271">
        <v>485</v>
      </c>
      <c r="D271" s="1" t="s">
        <v>4</v>
      </c>
      <c r="E271">
        <v>599</v>
      </c>
      <c r="F271">
        <v>101.1</v>
      </c>
      <c r="G271">
        <v>13.6</v>
      </c>
      <c r="H271">
        <v>1108</v>
      </c>
      <c r="J271">
        <v>117.5</v>
      </c>
      <c r="K271">
        <v>960.6</v>
      </c>
      <c r="L271" t="s">
        <v>55</v>
      </c>
      <c r="M271">
        <f t="shared" si="26"/>
        <v>0.65923495033638402</v>
      </c>
      <c r="N271">
        <f t="shared" si="27"/>
        <v>8.1753191489361701</v>
      </c>
      <c r="O271">
        <f t="shared" si="28"/>
        <v>1.5092845779586914</v>
      </c>
    </row>
    <row r="272" spans="1:16" ht="17" x14ac:dyDescent="0.25">
      <c r="A272" s="2" t="s">
        <v>15</v>
      </c>
      <c r="B272" s="2">
        <v>12</v>
      </c>
      <c r="C272">
        <v>492</v>
      </c>
      <c r="D272" s="1" t="s">
        <v>4</v>
      </c>
      <c r="E272">
        <v>921</v>
      </c>
      <c r="F272">
        <v>162.5</v>
      </c>
      <c r="G272">
        <v>30.7</v>
      </c>
      <c r="H272">
        <v>1115</v>
      </c>
      <c r="J272">
        <v>201.4</v>
      </c>
      <c r="K272">
        <v>699</v>
      </c>
      <c r="L272" t="s">
        <v>55</v>
      </c>
      <c r="M272">
        <f t="shared" si="26"/>
        <v>0.47970563219355866</v>
      </c>
      <c r="N272">
        <f t="shared" si="27"/>
        <v>3.470705064548163</v>
      </c>
      <c r="O272">
        <f t="shared" si="28"/>
        <v>0.64074338055014146</v>
      </c>
    </row>
    <row r="273" spans="1:15" ht="17" x14ac:dyDescent="0.25">
      <c r="A273" s="2" t="s">
        <v>15</v>
      </c>
      <c r="B273" s="2">
        <v>14</v>
      </c>
      <c r="C273">
        <v>494</v>
      </c>
      <c r="D273" s="1" t="s">
        <v>4</v>
      </c>
      <c r="E273">
        <v>642</v>
      </c>
      <c r="F273">
        <v>106</v>
      </c>
      <c r="G273">
        <v>18.8</v>
      </c>
      <c r="H273">
        <v>1026</v>
      </c>
      <c r="J273">
        <v>139.4</v>
      </c>
      <c r="K273">
        <v>826.8</v>
      </c>
      <c r="L273" t="s">
        <v>55</v>
      </c>
      <c r="M273">
        <f t="shared" si="26"/>
        <v>0.5674114688092049</v>
      </c>
      <c r="N273">
        <f t="shared" si="27"/>
        <v>5.9311334289813482</v>
      </c>
      <c r="O273">
        <f t="shared" si="28"/>
        <v>1.0949747711490465</v>
      </c>
    </row>
    <row r="274" spans="1:15" ht="17" x14ac:dyDescent="0.25">
      <c r="A274" s="2" t="s">
        <v>15</v>
      </c>
      <c r="B274" s="2">
        <v>41</v>
      </c>
      <c r="C274">
        <v>521</v>
      </c>
      <c r="D274" s="1" t="s">
        <v>4</v>
      </c>
      <c r="E274">
        <v>782</v>
      </c>
      <c r="F274">
        <v>154.30000000000001</v>
      </c>
      <c r="G274">
        <v>33</v>
      </c>
      <c r="H274">
        <v>1355</v>
      </c>
      <c r="J274">
        <v>220.8</v>
      </c>
      <c r="K274">
        <v>1503.9</v>
      </c>
      <c r="L274" t="s">
        <v>55</v>
      </c>
      <c r="M274">
        <f t="shared" si="26"/>
        <v>1.0320876970756694</v>
      </c>
      <c r="N274">
        <f t="shared" si="27"/>
        <v>6.8111413043478262</v>
      </c>
      <c r="O274">
        <f t="shared" si="28"/>
        <v>1.2574372133578808</v>
      </c>
    </row>
    <row r="275" spans="1:15" ht="17" x14ac:dyDescent="0.25">
      <c r="A275" s="2" t="s">
        <v>15</v>
      </c>
      <c r="B275" s="2">
        <v>47</v>
      </c>
      <c r="C275">
        <v>527</v>
      </c>
      <c r="D275" s="1" t="s">
        <v>4</v>
      </c>
      <c r="E275">
        <v>760</v>
      </c>
      <c r="F275">
        <v>111.7</v>
      </c>
      <c r="G275">
        <v>30.6</v>
      </c>
      <c r="H275">
        <v>1689</v>
      </c>
      <c r="J275">
        <v>257.39999999999998</v>
      </c>
      <c r="K275">
        <v>1536.2</v>
      </c>
      <c r="L275" t="s">
        <v>55</v>
      </c>
      <c r="M275">
        <f t="shared" si="26"/>
        <v>1.0542543521827537</v>
      </c>
      <c r="N275">
        <f t="shared" si="27"/>
        <v>5.9681429681429687</v>
      </c>
      <c r="O275">
        <f t="shared" si="28"/>
        <v>1.1018072783180493</v>
      </c>
    </row>
    <row r="276" spans="1:15" ht="17" x14ac:dyDescent="0.25">
      <c r="A276" s="2" t="s">
        <v>16</v>
      </c>
      <c r="B276" s="2">
        <v>17</v>
      </c>
      <c r="C276">
        <v>545</v>
      </c>
      <c r="D276" s="1" t="s">
        <v>4</v>
      </c>
      <c r="E276">
        <v>739</v>
      </c>
      <c r="F276">
        <v>161.19999999999999</v>
      </c>
      <c r="G276">
        <v>58.2</v>
      </c>
      <c r="H276">
        <v>941</v>
      </c>
      <c r="J276">
        <v>408.2</v>
      </c>
      <c r="K276">
        <v>2518</v>
      </c>
      <c r="L276" t="s">
        <v>55</v>
      </c>
      <c r="M276">
        <f t="shared" si="26"/>
        <v>1.7280383145398865</v>
      </c>
      <c r="N276">
        <f t="shared" si="27"/>
        <v>6.1685448309652129</v>
      </c>
      <c r="O276">
        <f t="shared" si="28"/>
        <v>1.1388044200126539</v>
      </c>
    </row>
    <row r="277" spans="1:15" ht="17" x14ac:dyDescent="0.25">
      <c r="A277" s="2" t="s">
        <v>16</v>
      </c>
      <c r="B277" s="2">
        <v>37</v>
      </c>
      <c r="C277">
        <v>565</v>
      </c>
      <c r="D277" s="1" t="s">
        <v>4</v>
      </c>
      <c r="E277">
        <v>950</v>
      </c>
      <c r="F277">
        <v>256.2</v>
      </c>
      <c r="G277">
        <v>65.7</v>
      </c>
      <c r="H277">
        <v>983</v>
      </c>
      <c r="J277">
        <v>339.5</v>
      </c>
      <c r="K277">
        <v>1580.7</v>
      </c>
      <c r="L277" t="s">
        <v>55</v>
      </c>
      <c r="M277">
        <f t="shared" si="26"/>
        <v>1.0847935519432879</v>
      </c>
      <c r="N277">
        <f t="shared" si="27"/>
        <v>4.6559646539027986</v>
      </c>
      <c r="O277">
        <f t="shared" si="28"/>
        <v>0.85955979450303122</v>
      </c>
    </row>
    <row r="278" spans="1:15" ht="17" x14ac:dyDescent="0.25">
      <c r="A278" s="2" t="s">
        <v>16</v>
      </c>
      <c r="B278" s="2">
        <v>38</v>
      </c>
      <c r="C278">
        <v>566</v>
      </c>
      <c r="D278" s="1" t="s">
        <v>4</v>
      </c>
      <c r="E278">
        <v>879</v>
      </c>
      <c r="F278">
        <v>174.3</v>
      </c>
      <c r="G278">
        <v>60.9</v>
      </c>
      <c r="H278">
        <v>956</v>
      </c>
      <c r="J278">
        <v>413.1</v>
      </c>
      <c r="K278">
        <v>1983.2</v>
      </c>
      <c r="L278" t="s">
        <v>55</v>
      </c>
      <c r="M278">
        <f t="shared" si="26"/>
        <v>1.3610188980919393</v>
      </c>
      <c r="N278">
        <f t="shared" si="27"/>
        <v>4.8007746308399906</v>
      </c>
      <c r="O278">
        <f t="shared" si="28"/>
        <v>0.88629385355860923</v>
      </c>
    </row>
    <row r="279" spans="1:15" ht="17" x14ac:dyDescent="0.25">
      <c r="A279" s="2" t="s">
        <v>16</v>
      </c>
      <c r="B279" s="2">
        <v>48</v>
      </c>
      <c r="C279">
        <v>576</v>
      </c>
      <c r="D279" s="1" t="s">
        <v>4</v>
      </c>
      <c r="E279">
        <v>722</v>
      </c>
      <c r="F279">
        <v>109.5</v>
      </c>
      <c r="G279">
        <v>44.2</v>
      </c>
      <c r="H279">
        <v>925</v>
      </c>
      <c r="J279">
        <v>477.7</v>
      </c>
      <c r="K279">
        <v>2451.1999999999998</v>
      </c>
      <c r="L279" t="s">
        <v>55</v>
      </c>
      <c r="M279">
        <f t="shared" si="26"/>
        <v>1.6821952011914891</v>
      </c>
      <c r="N279">
        <f t="shared" si="27"/>
        <v>5.1312539250575675</v>
      </c>
      <c r="O279">
        <f t="shared" si="28"/>
        <v>0.94730520895776427</v>
      </c>
    </row>
    <row r="280" spans="1:15" ht="17" x14ac:dyDescent="0.25">
      <c r="A280" s="2" t="s">
        <v>17</v>
      </c>
      <c r="B280" s="2">
        <v>1</v>
      </c>
      <c r="C280">
        <v>577</v>
      </c>
      <c r="D280" s="1" t="s">
        <v>4</v>
      </c>
      <c r="E280">
        <v>577</v>
      </c>
      <c r="F280">
        <v>121.3</v>
      </c>
      <c r="G280">
        <v>30</v>
      </c>
      <c r="H280">
        <v>1213</v>
      </c>
      <c r="J280">
        <v>230.2</v>
      </c>
      <c r="K280">
        <v>1708.6</v>
      </c>
      <c r="L280" t="s">
        <v>55</v>
      </c>
      <c r="M280">
        <f t="shared" si="26"/>
        <v>1.1725680159741263</v>
      </c>
      <c r="N280">
        <f t="shared" si="27"/>
        <v>7.4222415291051256</v>
      </c>
      <c r="O280">
        <f t="shared" si="28"/>
        <v>1.3702553343401427</v>
      </c>
    </row>
    <row r="281" spans="1:15" ht="17" x14ac:dyDescent="0.25">
      <c r="A281" s="2" t="s">
        <v>17</v>
      </c>
      <c r="B281" s="2">
        <v>9</v>
      </c>
      <c r="C281">
        <v>585</v>
      </c>
      <c r="D281" s="1" t="s">
        <v>4</v>
      </c>
      <c r="E281">
        <v>537</v>
      </c>
      <c r="F281">
        <v>83.5</v>
      </c>
      <c r="G281">
        <v>23</v>
      </c>
      <c r="H281">
        <v>1430</v>
      </c>
      <c r="J281">
        <v>190.2</v>
      </c>
      <c r="K281">
        <v>1444.1</v>
      </c>
      <c r="L281" t="s">
        <v>55</v>
      </c>
      <c r="M281">
        <f t="shared" si="26"/>
        <v>0.99104850279072676</v>
      </c>
      <c r="N281">
        <f t="shared" si="27"/>
        <v>7.5925341745531023</v>
      </c>
      <c r="O281">
        <f t="shared" si="28"/>
        <v>1.4016938701125186</v>
      </c>
    </row>
    <row r="282" spans="1:15" ht="17" x14ac:dyDescent="0.25">
      <c r="A282" s="2" t="s">
        <v>17</v>
      </c>
      <c r="B282" s="2">
        <v>16</v>
      </c>
      <c r="C282">
        <v>592</v>
      </c>
      <c r="D282" s="1" t="s">
        <v>4</v>
      </c>
      <c r="E282">
        <v>827</v>
      </c>
      <c r="F282">
        <v>146</v>
      </c>
      <c r="G282">
        <v>37</v>
      </c>
      <c r="H282">
        <v>1549</v>
      </c>
      <c r="J282">
        <v>305.7</v>
      </c>
      <c r="K282">
        <v>1879.6</v>
      </c>
      <c r="L282" t="s">
        <v>55</v>
      </c>
      <c r="M282">
        <f t="shared" si="26"/>
        <v>1.2899208959528079</v>
      </c>
      <c r="N282">
        <f t="shared" si="27"/>
        <v>6.1485116126921815</v>
      </c>
      <c r="O282">
        <f t="shared" si="28"/>
        <v>1.1351059922405344</v>
      </c>
    </row>
    <row r="283" spans="1:15" ht="17" x14ac:dyDescent="0.25">
      <c r="A283" s="2" t="s">
        <v>17</v>
      </c>
      <c r="B283" s="2">
        <v>19</v>
      </c>
      <c r="C283">
        <v>595</v>
      </c>
      <c r="D283" s="1" t="s">
        <v>4</v>
      </c>
      <c r="E283">
        <v>688</v>
      </c>
      <c r="F283">
        <v>129</v>
      </c>
      <c r="G283">
        <v>21.7</v>
      </c>
      <c r="H283">
        <v>1319</v>
      </c>
      <c r="J283">
        <v>227.6</v>
      </c>
      <c r="K283">
        <v>1326.7</v>
      </c>
      <c r="L283" t="s">
        <v>55</v>
      </c>
      <c r="M283">
        <f t="shared" si="26"/>
        <v>0.9104799173550705</v>
      </c>
      <c r="N283">
        <f t="shared" si="27"/>
        <v>5.8290861159929701</v>
      </c>
      <c r="O283">
        <f t="shared" si="28"/>
        <v>1.0761353310110398</v>
      </c>
    </row>
    <row r="284" spans="1:15" ht="17" x14ac:dyDescent="0.25">
      <c r="A284" s="2" t="s">
        <v>18</v>
      </c>
      <c r="B284" s="2">
        <v>20</v>
      </c>
      <c r="C284">
        <v>644</v>
      </c>
      <c r="D284" s="1" t="s">
        <v>4</v>
      </c>
      <c r="E284">
        <v>753</v>
      </c>
      <c r="F284">
        <v>124.2</v>
      </c>
      <c r="G284">
        <v>36.200000000000003</v>
      </c>
      <c r="H284">
        <v>1539</v>
      </c>
      <c r="J284">
        <v>329.7</v>
      </c>
      <c r="K284">
        <v>1694.2</v>
      </c>
      <c r="L284" t="s">
        <v>55</v>
      </c>
      <c r="M284">
        <f t="shared" si="26"/>
        <v>1.1626856681864479</v>
      </c>
      <c r="N284">
        <f t="shared" si="27"/>
        <v>5.1386108583560812</v>
      </c>
      <c r="O284">
        <f t="shared" si="28"/>
        <v>0.94866340742882482</v>
      </c>
    </row>
    <row r="285" spans="1:15" ht="17" x14ac:dyDescent="0.25">
      <c r="A285" s="2" t="s">
        <v>19</v>
      </c>
      <c r="B285" s="2">
        <v>18</v>
      </c>
      <c r="C285">
        <v>690</v>
      </c>
      <c r="D285" s="1" t="s">
        <v>4</v>
      </c>
      <c r="E285">
        <v>962</v>
      </c>
      <c r="F285">
        <v>226.8</v>
      </c>
      <c r="G285">
        <v>63.2</v>
      </c>
      <c r="H285">
        <v>1074</v>
      </c>
      <c r="J285">
        <v>363.7</v>
      </c>
      <c r="K285">
        <v>1759.6</v>
      </c>
      <c r="L285" t="s">
        <v>55</v>
      </c>
      <c r="M285">
        <f t="shared" si="26"/>
        <v>1.2075679977221541</v>
      </c>
      <c r="N285">
        <f t="shared" si="27"/>
        <v>4.8380533406653834</v>
      </c>
      <c r="O285">
        <f t="shared" si="28"/>
        <v>0.89317605360495045</v>
      </c>
    </row>
    <row r="286" spans="1:15" ht="17" x14ac:dyDescent="0.25">
      <c r="A286" s="2" t="s">
        <v>20</v>
      </c>
      <c r="B286" s="2">
        <v>17</v>
      </c>
      <c r="C286">
        <v>737</v>
      </c>
      <c r="D286" s="1" t="s">
        <v>4</v>
      </c>
      <c r="E286">
        <v>825</v>
      </c>
      <c r="F286">
        <v>200.7</v>
      </c>
      <c r="G286">
        <v>58.9</v>
      </c>
      <c r="H286">
        <v>977</v>
      </c>
      <c r="J286">
        <v>351.1</v>
      </c>
      <c r="K286">
        <v>1403.7</v>
      </c>
      <c r="L286" t="s">
        <v>55</v>
      </c>
      <c r="M286">
        <f t="shared" si="26"/>
        <v>0.96332302705307338</v>
      </c>
      <c r="N286">
        <f t="shared" si="27"/>
        <v>3.9980062660210764</v>
      </c>
      <c r="O286">
        <f t="shared" si="28"/>
        <v>0.73809096500814009</v>
      </c>
    </row>
    <row r="287" spans="1:15" ht="17" x14ac:dyDescent="0.25">
      <c r="A287" s="2" t="s">
        <v>20</v>
      </c>
      <c r="B287" s="2">
        <v>18</v>
      </c>
      <c r="C287">
        <v>738</v>
      </c>
      <c r="D287" s="1" t="s">
        <v>4</v>
      </c>
      <c r="E287">
        <v>881</v>
      </c>
      <c r="F287">
        <v>221.8</v>
      </c>
      <c r="G287">
        <v>64.7</v>
      </c>
      <c r="H287">
        <v>940</v>
      </c>
      <c r="J287">
        <v>374</v>
      </c>
      <c r="K287">
        <v>1480.8</v>
      </c>
      <c r="L287" t="s">
        <v>55</v>
      </c>
      <c r="M287">
        <f t="shared" si="26"/>
        <v>1.0162347641662683</v>
      </c>
      <c r="N287">
        <f t="shared" si="27"/>
        <v>3.9593582887700531</v>
      </c>
      <c r="O287">
        <f t="shared" si="28"/>
        <v>0.73095597798541834</v>
      </c>
    </row>
    <row r="288" spans="1:15" ht="17" x14ac:dyDescent="0.25">
      <c r="A288" s="2" t="s">
        <v>20</v>
      </c>
      <c r="B288" s="2">
        <v>27</v>
      </c>
      <c r="C288">
        <v>747</v>
      </c>
      <c r="D288" s="1" t="s">
        <v>4</v>
      </c>
      <c r="E288">
        <v>903</v>
      </c>
      <c r="F288">
        <v>233.2</v>
      </c>
      <c r="G288">
        <v>64.2</v>
      </c>
      <c r="H288">
        <v>1022</v>
      </c>
      <c r="J288">
        <v>351.8</v>
      </c>
      <c r="K288">
        <v>1482.1</v>
      </c>
      <c r="L288" t="s">
        <v>55</v>
      </c>
      <c r="M288">
        <f t="shared" si="26"/>
        <v>1.0171269205637672</v>
      </c>
      <c r="N288">
        <f t="shared" si="27"/>
        <v>4.2129050596930071</v>
      </c>
      <c r="O288">
        <f t="shared" si="28"/>
        <v>0.77776445410405848</v>
      </c>
    </row>
    <row r="289" spans="1:15" ht="17" x14ac:dyDescent="0.25">
      <c r="A289" s="2" t="s">
        <v>20</v>
      </c>
      <c r="B289" s="2">
        <v>42</v>
      </c>
      <c r="C289">
        <v>762</v>
      </c>
      <c r="D289" s="1" t="s">
        <v>4</v>
      </c>
      <c r="E289">
        <v>782</v>
      </c>
      <c r="F289">
        <v>218.5</v>
      </c>
      <c r="G289">
        <v>46.2</v>
      </c>
      <c r="H289">
        <v>1072</v>
      </c>
      <c r="J289">
        <v>331.5</v>
      </c>
      <c r="K289">
        <v>1470.5</v>
      </c>
      <c r="L289" t="s">
        <v>55</v>
      </c>
      <c r="M289">
        <f t="shared" si="26"/>
        <v>1.0091661404014707</v>
      </c>
      <c r="N289">
        <f t="shared" si="27"/>
        <v>4.4358974358974361</v>
      </c>
      <c r="O289">
        <f t="shared" si="28"/>
        <v>0.81893213799215514</v>
      </c>
    </row>
    <row r="290" spans="1:15" ht="17" x14ac:dyDescent="0.25">
      <c r="A290" s="2" t="s">
        <v>21</v>
      </c>
      <c r="B290" s="2">
        <v>19</v>
      </c>
      <c r="C290">
        <v>787</v>
      </c>
      <c r="D290" s="1" t="s">
        <v>4</v>
      </c>
      <c r="E290">
        <v>730</v>
      </c>
      <c r="F290">
        <v>121.2</v>
      </c>
      <c r="G290">
        <v>25.9</v>
      </c>
      <c r="H290">
        <v>1372</v>
      </c>
      <c r="J290">
        <v>248.3</v>
      </c>
      <c r="K290">
        <v>1407.3</v>
      </c>
      <c r="L290" t="s">
        <v>55</v>
      </c>
      <c r="M290">
        <f t="shared" si="26"/>
        <v>0.96579361399999297</v>
      </c>
      <c r="N290">
        <f t="shared" si="27"/>
        <v>5.6677406363270233</v>
      </c>
      <c r="O290">
        <f t="shared" si="28"/>
        <v>1.0463485740971095</v>
      </c>
    </row>
    <row r="291" spans="1:15" ht="17" x14ac:dyDescent="0.25">
      <c r="A291" s="2" t="s">
        <v>21</v>
      </c>
      <c r="B291" s="2">
        <v>25</v>
      </c>
      <c r="C291">
        <v>793</v>
      </c>
      <c r="D291" s="1" t="s">
        <v>4</v>
      </c>
      <c r="E291">
        <v>832</v>
      </c>
      <c r="F291">
        <v>189.5</v>
      </c>
      <c r="G291">
        <v>41.7</v>
      </c>
      <c r="H291">
        <v>1224</v>
      </c>
      <c r="J291">
        <v>297.60000000000002</v>
      </c>
      <c r="K291">
        <v>1328</v>
      </c>
      <c r="L291" t="s">
        <v>55</v>
      </c>
      <c r="M291">
        <f t="shared" si="26"/>
        <v>0.91137207375256923</v>
      </c>
      <c r="N291">
        <f t="shared" si="27"/>
        <v>4.4623655913978491</v>
      </c>
      <c r="O291">
        <f t="shared" si="28"/>
        <v>0.82381855015246619</v>
      </c>
    </row>
    <row r="292" spans="1:15" ht="17" x14ac:dyDescent="0.25">
      <c r="A292" s="2" t="s">
        <v>21</v>
      </c>
      <c r="B292" s="2">
        <v>45</v>
      </c>
      <c r="C292">
        <v>813</v>
      </c>
      <c r="D292" s="1" t="s">
        <v>4</v>
      </c>
      <c r="E292">
        <v>902</v>
      </c>
      <c r="F292">
        <v>226.9</v>
      </c>
      <c r="G292">
        <v>52.4</v>
      </c>
      <c r="H292">
        <v>1237</v>
      </c>
      <c r="J292">
        <v>274.8</v>
      </c>
      <c r="K292">
        <v>1375.1</v>
      </c>
      <c r="L292" t="s">
        <v>55</v>
      </c>
      <c r="M292">
        <f t="shared" si="26"/>
        <v>0.9436955863081008</v>
      </c>
      <c r="N292">
        <f t="shared" si="27"/>
        <v>5.0040029112081506</v>
      </c>
      <c r="O292">
        <f t="shared" si="28"/>
        <v>0.92381279364850688</v>
      </c>
    </row>
    <row r="293" spans="1:15" ht="17" x14ac:dyDescent="0.25">
      <c r="A293" s="2" t="s">
        <v>22</v>
      </c>
      <c r="B293" s="2">
        <v>7</v>
      </c>
      <c r="C293">
        <v>823</v>
      </c>
      <c r="D293" s="1" t="s">
        <v>4</v>
      </c>
      <c r="E293">
        <v>688</v>
      </c>
      <c r="F293">
        <v>126.1</v>
      </c>
      <c r="G293">
        <v>32.700000000000003</v>
      </c>
      <c r="H293">
        <v>1329</v>
      </c>
      <c r="J293">
        <v>245.9</v>
      </c>
      <c r="K293">
        <v>1324.5</v>
      </c>
      <c r="L293" t="s">
        <v>55</v>
      </c>
      <c r="M293">
        <f t="shared" si="26"/>
        <v>0.90897011422084184</v>
      </c>
      <c r="N293">
        <f t="shared" si="27"/>
        <v>5.3863359089060596</v>
      </c>
      <c r="O293">
        <f t="shared" si="28"/>
        <v>0.99439710804132908</v>
      </c>
    </row>
    <row r="294" spans="1:15" ht="17" x14ac:dyDescent="0.25">
      <c r="A294" s="2" t="s">
        <v>22</v>
      </c>
      <c r="B294" s="2">
        <v>13</v>
      </c>
      <c r="C294">
        <v>829</v>
      </c>
      <c r="D294" s="1" t="s">
        <v>4</v>
      </c>
      <c r="E294">
        <v>766</v>
      </c>
      <c r="F294">
        <v>123.9</v>
      </c>
      <c r="G294">
        <v>34.700000000000003</v>
      </c>
      <c r="H294">
        <v>1482</v>
      </c>
      <c r="J294">
        <v>329.8</v>
      </c>
      <c r="K294">
        <v>1675.5</v>
      </c>
      <c r="L294" t="s">
        <v>55</v>
      </c>
      <c r="M294">
        <f t="shared" si="26"/>
        <v>1.1498523415455042</v>
      </c>
      <c r="N294">
        <f t="shared" si="27"/>
        <v>5.0803517283201938</v>
      </c>
      <c r="O294">
        <f t="shared" si="28"/>
        <v>0.93790791215254599</v>
      </c>
    </row>
    <row r="295" spans="1:15" ht="17" x14ac:dyDescent="0.25">
      <c r="A295" s="2" t="s">
        <v>22</v>
      </c>
      <c r="B295" s="2">
        <v>36</v>
      </c>
      <c r="C295">
        <v>852</v>
      </c>
      <c r="D295" s="1" t="s">
        <v>4</v>
      </c>
      <c r="E295">
        <v>873</v>
      </c>
      <c r="F295">
        <v>150.5</v>
      </c>
      <c r="G295">
        <v>48.4</v>
      </c>
      <c r="H295">
        <v>1236</v>
      </c>
      <c r="J295">
        <v>339.5</v>
      </c>
      <c r="K295">
        <v>1453.3</v>
      </c>
      <c r="L295" t="s">
        <v>55</v>
      </c>
      <c r="M295">
        <f t="shared" si="26"/>
        <v>0.99736222498841021</v>
      </c>
      <c r="N295">
        <f t="shared" si="27"/>
        <v>4.2807069219440352</v>
      </c>
      <c r="O295">
        <f t="shared" si="28"/>
        <v>0.79028167859255716</v>
      </c>
    </row>
    <row r="296" spans="1:15" ht="17" x14ac:dyDescent="0.25">
      <c r="A296" t="s">
        <v>5</v>
      </c>
      <c r="B296">
        <v>9</v>
      </c>
      <c r="C296">
        <v>57</v>
      </c>
      <c r="D296" s="1" t="s">
        <v>4</v>
      </c>
      <c r="E296">
        <v>681</v>
      </c>
      <c r="F296">
        <v>136.69999999999999</v>
      </c>
      <c r="G296">
        <v>26.8</v>
      </c>
      <c r="H296">
        <v>1055</v>
      </c>
      <c r="J296">
        <v>233.7</v>
      </c>
      <c r="K296">
        <v>1275.5999999999999</v>
      </c>
      <c r="L296" t="s">
        <v>55</v>
      </c>
      <c r="M296">
        <f t="shared" si="26"/>
        <v>0.87541130819185031</v>
      </c>
      <c r="N296">
        <f t="shared" si="27"/>
        <v>5.458279845956354</v>
      </c>
      <c r="O296">
        <f t="shared" si="28"/>
        <v>1.0076790206724426</v>
      </c>
    </row>
    <row r="297" spans="1:15" ht="17" x14ac:dyDescent="0.25">
      <c r="A297" t="s">
        <v>5</v>
      </c>
      <c r="B297">
        <v>11</v>
      </c>
      <c r="C297">
        <v>59</v>
      </c>
      <c r="D297" s="1" t="s">
        <v>4</v>
      </c>
      <c r="E297">
        <v>798</v>
      </c>
      <c r="F297">
        <v>149.9</v>
      </c>
      <c r="G297">
        <v>45.9</v>
      </c>
      <c r="H297">
        <v>1295</v>
      </c>
      <c r="J297">
        <v>366.6</v>
      </c>
      <c r="K297">
        <v>2037.1</v>
      </c>
      <c r="L297" t="s">
        <v>55</v>
      </c>
      <c r="M297">
        <f t="shared" si="26"/>
        <v>1.3980090748805412</v>
      </c>
      <c r="N297">
        <f t="shared" si="27"/>
        <v>5.5567375886524815</v>
      </c>
      <c r="O297">
        <f t="shared" si="28"/>
        <v>1.0258557731544822</v>
      </c>
    </row>
    <row r="298" spans="1:15" ht="17" x14ac:dyDescent="0.25">
      <c r="A298" t="s">
        <v>5</v>
      </c>
      <c r="B298">
        <v>40</v>
      </c>
      <c r="C298">
        <v>88</v>
      </c>
      <c r="D298" s="1" t="s">
        <v>4</v>
      </c>
      <c r="E298">
        <v>496</v>
      </c>
      <c r="F298">
        <v>78.7</v>
      </c>
      <c r="G298">
        <v>20.8</v>
      </c>
      <c r="H298">
        <v>1387</v>
      </c>
      <c r="J298">
        <v>220.3</v>
      </c>
      <c r="K298">
        <v>1565.9</v>
      </c>
      <c r="L298" t="s">
        <v>55</v>
      </c>
      <c r="M298">
        <f t="shared" si="26"/>
        <v>1.0746366944948404</v>
      </c>
      <c r="N298">
        <f t="shared" si="27"/>
        <v>7.1080344984112571</v>
      </c>
      <c r="O298">
        <f t="shared" si="28"/>
        <v>1.3122480789568274</v>
      </c>
    </row>
    <row r="299" spans="1:15" ht="17" x14ac:dyDescent="0.25">
      <c r="A299" s="2" t="s">
        <v>23</v>
      </c>
      <c r="B299" s="2">
        <v>6</v>
      </c>
      <c r="C299">
        <v>918</v>
      </c>
      <c r="D299" s="1" t="s">
        <v>4</v>
      </c>
      <c r="E299">
        <v>657</v>
      </c>
      <c r="F299">
        <v>123.8</v>
      </c>
      <c r="G299">
        <v>28.8</v>
      </c>
      <c r="H299">
        <v>1342</v>
      </c>
      <c r="J299">
        <v>259.60000000000002</v>
      </c>
      <c r="K299">
        <v>1363.5</v>
      </c>
      <c r="L299" t="s">
        <v>55</v>
      </c>
      <c r="M299">
        <f t="shared" ref="M299:M329" si="29">K299/$K$361</f>
        <v>0.93573480614580429</v>
      </c>
      <c r="N299">
        <f t="shared" ref="N299:N329" si="30">K299/J299</f>
        <v>5.2523112480739593</v>
      </c>
      <c r="O299">
        <f t="shared" ref="O299:O330" si="31">N299/$N$361</f>
        <v>0.96965417752388794</v>
      </c>
    </row>
    <row r="300" spans="1:15" ht="17" x14ac:dyDescent="0.25">
      <c r="A300" s="2" t="s">
        <v>23</v>
      </c>
      <c r="B300" s="2">
        <v>21</v>
      </c>
      <c r="C300">
        <v>933</v>
      </c>
      <c r="D300" s="1" t="s">
        <v>4</v>
      </c>
      <c r="E300">
        <v>749</v>
      </c>
      <c r="F300">
        <v>262.7</v>
      </c>
      <c r="G300">
        <v>42.1</v>
      </c>
      <c r="H300">
        <v>1045</v>
      </c>
      <c r="J300">
        <v>173.7</v>
      </c>
      <c r="K300">
        <v>910.2</v>
      </c>
      <c r="L300" t="s">
        <v>55</v>
      </c>
      <c r="M300">
        <f t="shared" si="29"/>
        <v>0.62464673307950946</v>
      </c>
      <c r="N300">
        <f t="shared" si="30"/>
        <v>5.2400690846286704</v>
      </c>
      <c r="O300">
        <f t="shared" si="31"/>
        <v>0.96739409346451166</v>
      </c>
    </row>
    <row r="301" spans="1:15" ht="17" x14ac:dyDescent="0.25">
      <c r="A301" s="2" t="s">
        <v>24</v>
      </c>
      <c r="B301">
        <v>16</v>
      </c>
      <c r="C301">
        <v>976</v>
      </c>
      <c r="D301" s="1" t="s">
        <v>4</v>
      </c>
      <c r="E301">
        <v>681</v>
      </c>
      <c r="F301">
        <v>126.6</v>
      </c>
      <c r="G301">
        <v>24.8</v>
      </c>
      <c r="H301">
        <v>1124</v>
      </c>
      <c r="J301">
        <v>161.4</v>
      </c>
      <c r="K301">
        <v>959.6</v>
      </c>
      <c r="L301" t="s">
        <v>55</v>
      </c>
      <c r="M301">
        <f t="shared" si="29"/>
        <v>0.65854867618446189</v>
      </c>
      <c r="N301">
        <f t="shared" si="30"/>
        <v>5.9454770755885997</v>
      </c>
      <c r="O301">
        <f t="shared" si="31"/>
        <v>1.0976228200168183</v>
      </c>
    </row>
    <row r="302" spans="1:15" ht="17" x14ac:dyDescent="0.25">
      <c r="A302" s="2" t="s">
        <v>24</v>
      </c>
      <c r="B302">
        <v>19</v>
      </c>
      <c r="C302">
        <v>979</v>
      </c>
      <c r="D302" s="1" t="s">
        <v>4</v>
      </c>
      <c r="E302">
        <v>813</v>
      </c>
      <c r="F302">
        <v>158</v>
      </c>
      <c r="G302">
        <v>27.7</v>
      </c>
      <c r="H302">
        <v>1080</v>
      </c>
      <c r="J302">
        <v>241.5</v>
      </c>
      <c r="K302">
        <v>1356.9</v>
      </c>
      <c r="L302" t="s">
        <v>55</v>
      </c>
      <c r="M302">
        <f t="shared" si="29"/>
        <v>0.93120539674311842</v>
      </c>
      <c r="N302">
        <f t="shared" si="30"/>
        <v>5.618633540372671</v>
      </c>
      <c r="O302">
        <f t="shared" si="31"/>
        <v>1.0372826793911045</v>
      </c>
    </row>
    <row r="303" spans="1:15" ht="17" x14ac:dyDescent="0.25">
      <c r="A303" s="2" t="s">
        <v>24</v>
      </c>
      <c r="B303">
        <v>29</v>
      </c>
      <c r="C303">
        <v>989</v>
      </c>
      <c r="D303" s="1" t="s">
        <v>4</v>
      </c>
      <c r="E303">
        <v>823</v>
      </c>
      <c r="F303">
        <v>231.4</v>
      </c>
      <c r="G303">
        <v>25.6</v>
      </c>
      <c r="H303">
        <v>933</v>
      </c>
      <c r="J303">
        <v>147.19999999999999</v>
      </c>
      <c r="K303">
        <v>792.2</v>
      </c>
      <c r="L303" t="s">
        <v>55</v>
      </c>
      <c r="M303">
        <f t="shared" si="29"/>
        <v>0.54366638315269977</v>
      </c>
      <c r="N303">
        <f t="shared" si="30"/>
        <v>5.3817934782608701</v>
      </c>
      <c r="O303">
        <f t="shared" si="31"/>
        <v>0.99355850830053194</v>
      </c>
    </row>
    <row r="304" spans="1:15" ht="17" x14ac:dyDescent="0.25">
      <c r="A304" s="2" t="s">
        <v>25</v>
      </c>
      <c r="B304">
        <v>1</v>
      </c>
      <c r="C304">
        <v>1009</v>
      </c>
      <c r="D304" s="1" t="s">
        <v>4</v>
      </c>
      <c r="E304">
        <v>760</v>
      </c>
      <c r="F304">
        <v>150.4</v>
      </c>
      <c r="G304">
        <v>29.8</v>
      </c>
      <c r="H304">
        <v>1136</v>
      </c>
      <c r="J304">
        <v>183.3</v>
      </c>
      <c r="K304">
        <v>1088.0999999999999</v>
      </c>
      <c r="L304" t="s">
        <v>55</v>
      </c>
      <c r="M304">
        <f t="shared" si="29"/>
        <v>0.74673490470645365</v>
      </c>
      <c r="N304">
        <f t="shared" si="30"/>
        <v>5.9361702127659566</v>
      </c>
      <c r="O304">
        <f t="shared" si="31"/>
        <v>1.0959046357757518</v>
      </c>
    </row>
    <row r="305" spans="1:15" ht="17" x14ac:dyDescent="0.25">
      <c r="A305" s="2" t="s">
        <v>25</v>
      </c>
      <c r="B305">
        <v>16</v>
      </c>
      <c r="C305">
        <v>1024</v>
      </c>
      <c r="D305" s="1" t="s">
        <v>4</v>
      </c>
      <c r="E305">
        <v>811</v>
      </c>
      <c r="F305">
        <v>153.19999999999999</v>
      </c>
      <c r="G305">
        <v>23.6</v>
      </c>
      <c r="H305">
        <v>989</v>
      </c>
      <c r="J305">
        <v>127.8</v>
      </c>
      <c r="K305">
        <v>704.6</v>
      </c>
      <c r="L305" t="s">
        <v>55</v>
      </c>
      <c r="M305">
        <f t="shared" si="29"/>
        <v>0.48354876744432251</v>
      </c>
      <c r="N305">
        <f t="shared" si="30"/>
        <v>5.5133020344287953</v>
      </c>
      <c r="O305">
        <f t="shared" si="31"/>
        <v>1.0178369287606912</v>
      </c>
    </row>
    <row r="306" spans="1:15" ht="17" x14ac:dyDescent="0.25">
      <c r="A306" s="2" t="s">
        <v>26</v>
      </c>
      <c r="B306">
        <v>20</v>
      </c>
      <c r="C306">
        <v>1076</v>
      </c>
      <c r="D306" s="1" t="s">
        <v>4</v>
      </c>
      <c r="E306">
        <v>766</v>
      </c>
      <c r="F306">
        <v>136.69999999999999</v>
      </c>
      <c r="G306">
        <v>32.299999999999997</v>
      </c>
      <c r="H306">
        <v>1474</v>
      </c>
      <c r="J306">
        <v>291.7</v>
      </c>
      <c r="K306">
        <v>1884.4</v>
      </c>
      <c r="L306" t="s">
        <v>55</v>
      </c>
      <c r="M306">
        <f t="shared" si="29"/>
        <v>1.2932150118820342</v>
      </c>
      <c r="N306">
        <f t="shared" si="30"/>
        <v>6.4600617072334598</v>
      </c>
      <c r="O306">
        <f t="shared" si="31"/>
        <v>1.1926227379952139</v>
      </c>
    </row>
    <row r="307" spans="1:15" ht="17" x14ac:dyDescent="0.25">
      <c r="A307" s="2" t="s">
        <v>26</v>
      </c>
      <c r="B307">
        <v>26</v>
      </c>
      <c r="C307">
        <v>1082</v>
      </c>
      <c r="D307" s="1" t="s">
        <v>4</v>
      </c>
      <c r="E307">
        <v>763</v>
      </c>
      <c r="F307">
        <v>233</v>
      </c>
      <c r="G307">
        <v>56.4</v>
      </c>
      <c r="H307">
        <v>996</v>
      </c>
      <c r="J307">
        <v>326.60000000000002</v>
      </c>
      <c r="K307">
        <v>1336.6</v>
      </c>
      <c r="L307" t="s">
        <v>55</v>
      </c>
      <c r="M307">
        <f t="shared" si="29"/>
        <v>0.91727403145909936</v>
      </c>
      <c r="N307">
        <f t="shared" si="30"/>
        <v>4.0924678505817509</v>
      </c>
      <c r="O307">
        <f t="shared" si="31"/>
        <v>0.75552996771735159</v>
      </c>
    </row>
    <row r="308" spans="1:15" ht="17" x14ac:dyDescent="0.25">
      <c r="A308" s="2" t="s">
        <v>27</v>
      </c>
      <c r="B308" s="2">
        <v>9</v>
      </c>
      <c r="C308">
        <v>1113</v>
      </c>
      <c r="D308" s="1" t="s">
        <v>4</v>
      </c>
      <c r="E308">
        <v>813</v>
      </c>
      <c r="F308">
        <v>197.8</v>
      </c>
      <c r="G308">
        <v>45.8</v>
      </c>
      <c r="H308">
        <v>991</v>
      </c>
      <c r="J308">
        <v>359.3</v>
      </c>
      <c r="K308">
        <v>1536.9</v>
      </c>
      <c r="L308" t="s">
        <v>55</v>
      </c>
      <c r="M308">
        <f t="shared" si="29"/>
        <v>1.0547347440890991</v>
      </c>
      <c r="N308">
        <f t="shared" si="30"/>
        <v>4.2774839966601723</v>
      </c>
      <c r="O308">
        <f t="shared" si="31"/>
        <v>0.78968667901661027</v>
      </c>
    </row>
    <row r="309" spans="1:15" ht="17" x14ac:dyDescent="0.25">
      <c r="A309" s="2" t="s">
        <v>28</v>
      </c>
      <c r="B309" s="2">
        <v>9</v>
      </c>
      <c r="C309">
        <v>1161</v>
      </c>
      <c r="D309" s="1" t="s">
        <v>4</v>
      </c>
      <c r="E309">
        <v>709</v>
      </c>
      <c r="F309">
        <v>124.5</v>
      </c>
      <c r="G309">
        <v>30.3</v>
      </c>
      <c r="H309">
        <v>1483</v>
      </c>
      <c r="J309">
        <v>284.7</v>
      </c>
      <c r="K309">
        <v>1562.2</v>
      </c>
      <c r="L309" t="s">
        <v>55</v>
      </c>
      <c r="M309">
        <f t="shared" si="29"/>
        <v>1.0720974801327288</v>
      </c>
      <c r="N309">
        <f t="shared" si="30"/>
        <v>5.4871794871794872</v>
      </c>
      <c r="O309">
        <f t="shared" si="31"/>
        <v>1.0130143209845155</v>
      </c>
    </row>
    <row r="310" spans="1:15" ht="17" x14ac:dyDescent="0.25">
      <c r="A310" s="2" t="s">
        <v>28</v>
      </c>
      <c r="B310" s="2">
        <v>17</v>
      </c>
      <c r="C310">
        <v>1169</v>
      </c>
      <c r="D310" s="1" t="s">
        <v>4</v>
      </c>
      <c r="E310">
        <v>198</v>
      </c>
      <c r="F310">
        <v>21.9</v>
      </c>
      <c r="G310">
        <v>3.2</v>
      </c>
      <c r="H310">
        <v>577</v>
      </c>
      <c r="J310">
        <v>53.7</v>
      </c>
      <c r="K310">
        <v>995.4</v>
      </c>
      <c r="L310" t="s">
        <v>55</v>
      </c>
      <c r="M310">
        <f t="shared" si="29"/>
        <v>0.68311729082327366</v>
      </c>
      <c r="N310">
        <f t="shared" si="30"/>
        <v>18.536312849162009</v>
      </c>
      <c r="O310">
        <f t="shared" si="31"/>
        <v>3.4220769373998396</v>
      </c>
    </row>
    <row r="311" spans="1:15" ht="17" x14ac:dyDescent="0.25">
      <c r="A311" s="2" t="s">
        <v>28</v>
      </c>
      <c r="B311" s="2">
        <v>27</v>
      </c>
      <c r="C311">
        <v>1179</v>
      </c>
      <c r="D311" s="1" t="s">
        <v>4</v>
      </c>
      <c r="E311">
        <v>686</v>
      </c>
      <c r="F311">
        <v>166.7</v>
      </c>
      <c r="G311">
        <v>41.9</v>
      </c>
      <c r="H311">
        <v>1113</v>
      </c>
      <c r="J311">
        <v>289.89999999999998</v>
      </c>
      <c r="K311">
        <v>1494.5</v>
      </c>
      <c r="L311" t="s">
        <v>55</v>
      </c>
      <c r="M311">
        <f t="shared" si="29"/>
        <v>1.0256367200476013</v>
      </c>
      <c r="N311">
        <f t="shared" si="30"/>
        <v>5.1552259399793039</v>
      </c>
      <c r="O311">
        <f t="shared" si="31"/>
        <v>0.9517307967256351</v>
      </c>
    </row>
    <row r="312" spans="1:15" ht="17" x14ac:dyDescent="0.25">
      <c r="A312" s="2" t="s">
        <v>28</v>
      </c>
      <c r="B312" s="2">
        <v>30</v>
      </c>
      <c r="C312">
        <v>1182</v>
      </c>
      <c r="D312" s="1" t="s">
        <v>4</v>
      </c>
      <c r="E312">
        <v>940</v>
      </c>
      <c r="F312">
        <v>231.2</v>
      </c>
      <c r="G312">
        <v>62.5</v>
      </c>
      <c r="H312">
        <v>1080</v>
      </c>
      <c r="J312">
        <v>285.3</v>
      </c>
      <c r="K312">
        <v>915.1</v>
      </c>
      <c r="L312" t="s">
        <v>55</v>
      </c>
      <c r="M312">
        <f t="shared" si="29"/>
        <v>0.62800947642392779</v>
      </c>
      <c r="N312">
        <f t="shared" si="30"/>
        <v>3.2075008762705921</v>
      </c>
      <c r="O312">
        <f t="shared" si="31"/>
        <v>0.59215200264984669</v>
      </c>
    </row>
    <row r="313" spans="1:15" ht="17" x14ac:dyDescent="0.25">
      <c r="A313" s="2" t="s">
        <v>28</v>
      </c>
      <c r="B313" s="2">
        <v>33</v>
      </c>
      <c r="C313">
        <v>1185</v>
      </c>
      <c r="D313" s="1" t="s">
        <v>4</v>
      </c>
      <c r="E313">
        <v>323</v>
      </c>
      <c r="F313">
        <v>44.7</v>
      </c>
      <c r="G313">
        <v>9.5</v>
      </c>
      <c r="H313">
        <v>1036</v>
      </c>
      <c r="J313">
        <v>116.6</v>
      </c>
      <c r="K313">
        <v>1333.9</v>
      </c>
      <c r="L313" t="s">
        <v>55</v>
      </c>
      <c r="M313">
        <f t="shared" si="29"/>
        <v>0.9154210912489098</v>
      </c>
      <c r="N313">
        <f t="shared" si="30"/>
        <v>11.439965694682677</v>
      </c>
      <c r="O313">
        <f t="shared" si="31"/>
        <v>2.111986514631401</v>
      </c>
    </row>
    <row r="314" spans="1:15" ht="17" x14ac:dyDescent="0.25">
      <c r="A314" s="2" t="s">
        <v>28</v>
      </c>
      <c r="B314" s="2">
        <v>39</v>
      </c>
      <c r="C314">
        <v>1191</v>
      </c>
      <c r="D314" s="1" t="s">
        <v>4</v>
      </c>
      <c r="E314">
        <v>732</v>
      </c>
      <c r="F314">
        <v>135.80000000000001</v>
      </c>
      <c r="G314">
        <v>31.5</v>
      </c>
      <c r="H314">
        <v>1270</v>
      </c>
      <c r="J314">
        <v>243.6</v>
      </c>
      <c r="K314">
        <v>1379.1</v>
      </c>
      <c r="L314" t="s">
        <v>55</v>
      </c>
      <c r="M314">
        <f t="shared" si="29"/>
        <v>0.9464406829157892</v>
      </c>
      <c r="N314">
        <f t="shared" si="30"/>
        <v>5.6613300492610836</v>
      </c>
      <c r="O314">
        <f t="shared" si="31"/>
        <v>1.0451650851081147</v>
      </c>
    </row>
    <row r="315" spans="1:15" ht="17" x14ac:dyDescent="0.25">
      <c r="A315" s="2" t="s">
        <v>30</v>
      </c>
      <c r="B315" s="2">
        <v>40</v>
      </c>
      <c r="C315">
        <v>1288</v>
      </c>
      <c r="D315" s="1" t="s">
        <v>4</v>
      </c>
      <c r="E315">
        <v>758</v>
      </c>
      <c r="F315">
        <v>146.6</v>
      </c>
      <c r="G315">
        <v>39.6</v>
      </c>
      <c r="H315">
        <v>1306</v>
      </c>
      <c r="J315">
        <v>341.4</v>
      </c>
      <c r="K315">
        <v>1651.4</v>
      </c>
      <c r="L315" t="s">
        <v>55</v>
      </c>
      <c r="M315">
        <f t="shared" si="29"/>
        <v>1.1333131344841814</v>
      </c>
      <c r="N315">
        <f t="shared" si="30"/>
        <v>4.8371411833626254</v>
      </c>
      <c r="O315">
        <f t="shared" si="31"/>
        <v>0.89300765590393782</v>
      </c>
    </row>
    <row r="316" spans="1:15" ht="17" x14ac:dyDescent="0.25">
      <c r="A316" s="2" t="s">
        <v>31</v>
      </c>
      <c r="B316" s="2">
        <v>21</v>
      </c>
      <c r="C316">
        <v>1317</v>
      </c>
      <c r="D316" s="1" t="s">
        <v>4</v>
      </c>
      <c r="E316">
        <v>766</v>
      </c>
      <c r="F316">
        <v>205.7</v>
      </c>
      <c r="G316">
        <v>46.7</v>
      </c>
      <c r="H316">
        <v>1159</v>
      </c>
      <c r="J316">
        <v>332.1</v>
      </c>
      <c r="K316">
        <v>1638</v>
      </c>
      <c r="L316" t="s">
        <v>55</v>
      </c>
      <c r="M316">
        <f t="shared" si="29"/>
        <v>1.124117060848425</v>
      </c>
      <c r="N316">
        <f t="shared" si="30"/>
        <v>4.9322493224932247</v>
      </c>
      <c r="O316">
        <f t="shared" si="31"/>
        <v>0.91056602212953552</v>
      </c>
    </row>
    <row r="317" spans="1:15" ht="17" x14ac:dyDescent="0.25">
      <c r="A317" s="2" t="s">
        <v>31</v>
      </c>
      <c r="B317" s="2">
        <v>31</v>
      </c>
      <c r="C317">
        <v>1327</v>
      </c>
      <c r="D317" s="1" t="s">
        <v>4</v>
      </c>
      <c r="E317">
        <v>681</v>
      </c>
      <c r="F317">
        <v>127</v>
      </c>
      <c r="G317">
        <v>24</v>
      </c>
      <c r="H317">
        <v>1381</v>
      </c>
      <c r="J317">
        <v>253.5</v>
      </c>
      <c r="K317">
        <v>1659.3</v>
      </c>
      <c r="L317" t="s">
        <v>55</v>
      </c>
      <c r="M317">
        <f t="shared" si="29"/>
        <v>1.138734700284366</v>
      </c>
      <c r="N317">
        <f t="shared" si="30"/>
        <v>6.5455621301775144</v>
      </c>
      <c r="O317">
        <f t="shared" si="31"/>
        <v>1.208407378008344</v>
      </c>
    </row>
    <row r="318" spans="1:15" ht="17" x14ac:dyDescent="0.25">
      <c r="A318" s="2" t="s">
        <v>31</v>
      </c>
      <c r="B318" s="2">
        <v>44</v>
      </c>
      <c r="C318">
        <v>1340</v>
      </c>
      <c r="D318" s="1" t="s">
        <v>4</v>
      </c>
      <c r="E318">
        <v>695</v>
      </c>
      <c r="F318">
        <v>116.1</v>
      </c>
      <c r="G318">
        <v>39.9</v>
      </c>
      <c r="H318">
        <v>1317</v>
      </c>
      <c r="J318">
        <v>420.6</v>
      </c>
      <c r="K318">
        <v>2486.6999999999998</v>
      </c>
      <c r="L318" t="s">
        <v>55</v>
      </c>
      <c r="M318">
        <f t="shared" si="29"/>
        <v>1.7065579335847241</v>
      </c>
      <c r="N318">
        <f t="shared" si="30"/>
        <v>5.9122681883024244</v>
      </c>
      <c r="O318">
        <f t="shared" si="31"/>
        <v>1.0914919692794849</v>
      </c>
    </row>
    <row r="319" spans="1:15" ht="17" x14ac:dyDescent="0.25">
      <c r="A319" s="2" t="s">
        <v>32</v>
      </c>
      <c r="B319" s="2">
        <v>8</v>
      </c>
      <c r="C319">
        <v>1352</v>
      </c>
      <c r="D319" s="1" t="s">
        <v>4</v>
      </c>
      <c r="E319">
        <v>709</v>
      </c>
      <c r="F319">
        <v>207.5</v>
      </c>
      <c r="G319">
        <v>38.5</v>
      </c>
      <c r="H319">
        <v>826</v>
      </c>
      <c r="J319">
        <v>206.8</v>
      </c>
      <c r="K319">
        <v>1015.5</v>
      </c>
      <c r="L319" t="s">
        <v>55</v>
      </c>
      <c r="M319">
        <f t="shared" si="29"/>
        <v>0.6969114012769082</v>
      </c>
      <c r="N319">
        <f t="shared" si="30"/>
        <v>4.9105415860735011</v>
      </c>
      <c r="O319">
        <f t="shared" si="31"/>
        <v>0.90655845359260034</v>
      </c>
    </row>
    <row r="320" spans="1:15" ht="17" x14ac:dyDescent="0.25">
      <c r="A320" t="s">
        <v>7</v>
      </c>
      <c r="B320">
        <v>3</v>
      </c>
      <c r="C320">
        <v>99</v>
      </c>
      <c r="D320" s="1" t="s">
        <v>4</v>
      </c>
      <c r="E320">
        <v>694</v>
      </c>
      <c r="F320">
        <v>119.3</v>
      </c>
      <c r="G320">
        <v>23.2</v>
      </c>
      <c r="H320">
        <v>1365</v>
      </c>
      <c r="J320">
        <v>166.2</v>
      </c>
      <c r="K320">
        <v>1167.5999999999999</v>
      </c>
      <c r="L320" t="s">
        <v>55</v>
      </c>
      <c r="M320">
        <f t="shared" si="29"/>
        <v>0.80129369978426179</v>
      </c>
      <c r="N320">
        <f t="shared" si="30"/>
        <v>7.025270758122744</v>
      </c>
      <c r="O320">
        <f t="shared" si="31"/>
        <v>1.2969686709537911</v>
      </c>
    </row>
    <row r="321" spans="1:15" ht="17" x14ac:dyDescent="0.25">
      <c r="A321" t="s">
        <v>7</v>
      </c>
      <c r="B321">
        <v>43</v>
      </c>
      <c r="C321">
        <v>139</v>
      </c>
      <c r="D321" s="1" t="s">
        <v>4</v>
      </c>
      <c r="E321">
        <v>916</v>
      </c>
      <c r="F321">
        <v>177.8</v>
      </c>
      <c r="G321">
        <v>71.5</v>
      </c>
      <c r="H321">
        <v>979</v>
      </c>
      <c r="J321">
        <v>407.5</v>
      </c>
      <c r="K321">
        <v>1218</v>
      </c>
      <c r="L321" t="s">
        <v>55</v>
      </c>
      <c r="M321">
        <f t="shared" si="29"/>
        <v>0.83588191704113657</v>
      </c>
      <c r="N321">
        <f t="shared" si="30"/>
        <v>2.988957055214724</v>
      </c>
      <c r="O321">
        <f t="shared" si="31"/>
        <v>0.55180558770032062</v>
      </c>
    </row>
    <row r="322" spans="1:15" ht="17" x14ac:dyDescent="0.25">
      <c r="A322" s="2" t="s">
        <v>33</v>
      </c>
      <c r="B322" s="2">
        <v>6</v>
      </c>
      <c r="C322">
        <v>1398</v>
      </c>
      <c r="D322" s="1" t="s">
        <v>4</v>
      </c>
      <c r="E322">
        <v>554</v>
      </c>
      <c r="F322">
        <v>111.2</v>
      </c>
      <c r="G322">
        <v>35.799999999999997</v>
      </c>
      <c r="H322">
        <v>731</v>
      </c>
      <c r="J322">
        <v>380.9</v>
      </c>
      <c r="K322">
        <v>1943.3</v>
      </c>
      <c r="L322" t="s">
        <v>55</v>
      </c>
      <c r="M322">
        <f t="shared" si="29"/>
        <v>1.3336365594302468</v>
      </c>
      <c r="N322">
        <f t="shared" si="30"/>
        <v>5.1018640063008664</v>
      </c>
      <c r="O322">
        <f t="shared" si="31"/>
        <v>0.94187939617677696</v>
      </c>
    </row>
    <row r="323" spans="1:15" ht="17" x14ac:dyDescent="0.25">
      <c r="A323" s="2" t="s">
        <v>33</v>
      </c>
      <c r="B323" s="2">
        <v>33</v>
      </c>
      <c r="C323">
        <v>1425</v>
      </c>
      <c r="D323" s="1" t="s">
        <v>4</v>
      </c>
      <c r="E323">
        <v>674</v>
      </c>
      <c r="F323">
        <v>138.9</v>
      </c>
      <c r="G323">
        <v>36.6</v>
      </c>
      <c r="H323">
        <v>1303</v>
      </c>
      <c r="J323">
        <v>366</v>
      </c>
      <c r="K323">
        <v>2024.7</v>
      </c>
      <c r="L323" t="s">
        <v>55</v>
      </c>
      <c r="M323">
        <f t="shared" si="29"/>
        <v>1.389499275396707</v>
      </c>
      <c r="N323">
        <f t="shared" si="30"/>
        <v>5.5319672131147541</v>
      </c>
      <c r="O323">
        <f t="shared" si="31"/>
        <v>1.0212827962335502</v>
      </c>
    </row>
    <row r="324" spans="1:15" ht="17" x14ac:dyDescent="0.25">
      <c r="A324" s="2" t="s">
        <v>34</v>
      </c>
      <c r="B324" s="2">
        <v>7</v>
      </c>
      <c r="C324">
        <v>1447</v>
      </c>
      <c r="D324" s="1" t="s">
        <v>4</v>
      </c>
      <c r="E324">
        <v>847</v>
      </c>
      <c r="F324">
        <v>194.2</v>
      </c>
      <c r="G324">
        <v>53.8</v>
      </c>
      <c r="H324">
        <v>993</v>
      </c>
      <c r="J324">
        <v>377.5</v>
      </c>
      <c r="K324">
        <v>1760.3</v>
      </c>
      <c r="L324" t="s">
        <v>55</v>
      </c>
      <c r="M324">
        <f t="shared" si="29"/>
        <v>1.2080483896284997</v>
      </c>
      <c r="N324">
        <f t="shared" si="30"/>
        <v>4.6630463576158938</v>
      </c>
      <c r="O324">
        <f t="shared" si="31"/>
        <v>0.86086718153039121</v>
      </c>
    </row>
    <row r="325" spans="1:15" ht="17" x14ac:dyDescent="0.25">
      <c r="A325" s="2" t="s">
        <v>34</v>
      </c>
      <c r="B325" s="2">
        <v>23</v>
      </c>
      <c r="C325">
        <v>1463</v>
      </c>
      <c r="D325" s="1" t="s">
        <v>4</v>
      </c>
      <c r="E325">
        <v>852</v>
      </c>
      <c r="F325">
        <v>290.39999999999998</v>
      </c>
      <c r="G325">
        <v>69.3</v>
      </c>
      <c r="H325">
        <v>920</v>
      </c>
      <c r="J325">
        <v>296.10000000000002</v>
      </c>
      <c r="K325">
        <v>881.8</v>
      </c>
      <c r="L325" t="s">
        <v>55</v>
      </c>
      <c r="M325">
        <f t="shared" si="29"/>
        <v>0.60515654716492129</v>
      </c>
      <c r="N325">
        <f t="shared" si="30"/>
        <v>2.9780479567713605</v>
      </c>
      <c r="O325">
        <f t="shared" si="31"/>
        <v>0.54979160711558162</v>
      </c>
    </row>
    <row r="326" spans="1:15" ht="17" x14ac:dyDescent="0.25">
      <c r="A326" s="2" t="s">
        <v>35</v>
      </c>
      <c r="B326" s="2">
        <v>1</v>
      </c>
      <c r="C326">
        <v>1489</v>
      </c>
      <c r="D326" s="1" t="s">
        <v>4</v>
      </c>
      <c r="E326">
        <v>679</v>
      </c>
      <c r="F326">
        <v>306.2</v>
      </c>
      <c r="G326">
        <v>35.299999999999997</v>
      </c>
      <c r="H326">
        <v>706</v>
      </c>
      <c r="J326">
        <v>145.9</v>
      </c>
      <c r="K326">
        <v>641.79999999999995</v>
      </c>
      <c r="L326" t="s">
        <v>55</v>
      </c>
      <c r="M326">
        <f t="shared" si="29"/>
        <v>0.44045075070361361</v>
      </c>
      <c r="N326">
        <f t="shared" si="30"/>
        <v>4.3989033584647013</v>
      </c>
      <c r="O326">
        <f t="shared" si="31"/>
        <v>0.81210248528651097</v>
      </c>
    </row>
    <row r="327" spans="1:15" ht="17" x14ac:dyDescent="0.25">
      <c r="A327" s="2" t="s">
        <v>35</v>
      </c>
      <c r="B327" s="2">
        <v>15</v>
      </c>
      <c r="C327">
        <v>1503</v>
      </c>
      <c r="D327" s="1" t="s">
        <v>4</v>
      </c>
      <c r="E327">
        <v>814</v>
      </c>
      <c r="F327">
        <v>142.80000000000001</v>
      </c>
      <c r="G327">
        <v>39.6</v>
      </c>
      <c r="H327">
        <v>1421</v>
      </c>
      <c r="J327">
        <v>297.89999999999998</v>
      </c>
      <c r="K327">
        <v>1535.7</v>
      </c>
      <c r="L327" t="s">
        <v>55</v>
      </c>
      <c r="M327">
        <f t="shared" si="29"/>
        <v>1.0539112151067926</v>
      </c>
      <c r="N327">
        <f t="shared" si="30"/>
        <v>5.1550855991943614</v>
      </c>
      <c r="O327">
        <f t="shared" si="31"/>
        <v>0.95170488774538442</v>
      </c>
    </row>
    <row r="328" spans="1:15" ht="17" x14ac:dyDescent="0.25">
      <c r="A328" s="2" t="s">
        <v>35</v>
      </c>
      <c r="B328" s="2">
        <v>22</v>
      </c>
      <c r="C328">
        <v>1510</v>
      </c>
      <c r="D328" s="1" t="s">
        <v>4</v>
      </c>
      <c r="E328">
        <v>749</v>
      </c>
      <c r="F328">
        <v>130</v>
      </c>
      <c r="G328">
        <v>27.7</v>
      </c>
      <c r="H328">
        <v>956</v>
      </c>
      <c r="J328">
        <v>131.9</v>
      </c>
      <c r="K328">
        <v>882.3</v>
      </c>
      <c r="L328" t="s">
        <v>55</v>
      </c>
      <c r="M328">
        <f t="shared" si="29"/>
        <v>0.60549968424088241</v>
      </c>
      <c r="N328">
        <f t="shared" si="30"/>
        <v>6.6891584533737678</v>
      </c>
      <c r="O328">
        <f t="shared" si="31"/>
        <v>1.2349173786705052</v>
      </c>
    </row>
    <row r="329" spans="1:15" ht="17" x14ac:dyDescent="0.25">
      <c r="A329" s="2" t="s">
        <v>35</v>
      </c>
      <c r="B329" s="2">
        <v>43</v>
      </c>
      <c r="C329">
        <v>1531</v>
      </c>
      <c r="D329" s="1" t="s">
        <v>4</v>
      </c>
      <c r="E329">
        <v>623</v>
      </c>
      <c r="F329">
        <v>224.4</v>
      </c>
      <c r="G329">
        <v>37.5</v>
      </c>
      <c r="H329">
        <v>979</v>
      </c>
      <c r="J329">
        <v>267</v>
      </c>
      <c r="K329">
        <v>1508.5</v>
      </c>
      <c r="L329" t="s">
        <v>55</v>
      </c>
      <c r="M329">
        <f t="shared" si="29"/>
        <v>1.0352445581745111</v>
      </c>
      <c r="N329">
        <f t="shared" si="30"/>
        <v>5.6498127340823974</v>
      </c>
      <c r="O329">
        <f t="shared" si="31"/>
        <v>1.0430388187371018</v>
      </c>
    </row>
    <row r="330" spans="1:15" ht="17" x14ac:dyDescent="0.25">
      <c r="A330" s="2" t="s">
        <v>38</v>
      </c>
      <c r="B330" s="2">
        <v>12</v>
      </c>
      <c r="C330">
        <v>1644</v>
      </c>
      <c r="D330" s="1" t="s">
        <v>4</v>
      </c>
      <c r="E330">
        <v>831</v>
      </c>
      <c r="F330">
        <v>139</v>
      </c>
      <c r="G330">
        <v>36</v>
      </c>
      <c r="H330">
        <v>1615</v>
      </c>
      <c r="J330">
        <v>317.8</v>
      </c>
      <c r="K330">
        <v>1989.7</v>
      </c>
      <c r="L330" t="s">
        <v>55</v>
      </c>
      <c r="M330">
        <f t="shared" ref="M330:M360" si="32">K330/$K$361</f>
        <v>1.3654796800794329</v>
      </c>
      <c r="N330">
        <f t="shared" ref="N330:N360" si="33">K330/J330</f>
        <v>6.2608558842039015</v>
      </c>
      <c r="O330">
        <f t="shared" ref="O330:O361" si="34">N330/$N$361</f>
        <v>1.1558464028992066</v>
      </c>
    </row>
    <row r="331" spans="1:15" ht="17" x14ac:dyDescent="0.25">
      <c r="A331" s="2" t="s">
        <v>38</v>
      </c>
      <c r="B331" s="2">
        <v>20</v>
      </c>
      <c r="C331">
        <v>1652</v>
      </c>
      <c r="D331" s="1" t="s">
        <v>4</v>
      </c>
      <c r="E331">
        <v>697</v>
      </c>
      <c r="F331">
        <v>150.4</v>
      </c>
      <c r="G331">
        <v>26.3</v>
      </c>
      <c r="H331">
        <v>1230</v>
      </c>
      <c r="J331">
        <v>202</v>
      </c>
      <c r="K331">
        <v>1236.3</v>
      </c>
      <c r="L331" t="s">
        <v>55</v>
      </c>
      <c r="M331">
        <f t="shared" si="32"/>
        <v>0.84844073402131115</v>
      </c>
      <c r="N331">
        <f t="shared" si="33"/>
        <v>6.1202970297029697</v>
      </c>
      <c r="O331">
        <f t="shared" si="34"/>
        <v>1.1298971637895137</v>
      </c>
    </row>
    <row r="332" spans="1:15" ht="17" x14ac:dyDescent="0.25">
      <c r="A332" s="2" t="s">
        <v>38</v>
      </c>
      <c r="B332" s="2">
        <v>27</v>
      </c>
      <c r="C332">
        <v>1659</v>
      </c>
      <c r="D332" s="1" t="s">
        <v>4</v>
      </c>
      <c r="E332">
        <v>806</v>
      </c>
      <c r="F332">
        <v>173.1</v>
      </c>
      <c r="G332">
        <v>36.299999999999997</v>
      </c>
      <c r="H332">
        <v>1277</v>
      </c>
      <c r="J332">
        <v>252.7</v>
      </c>
      <c r="K332">
        <v>1248.5</v>
      </c>
      <c r="L332" t="s">
        <v>55</v>
      </c>
      <c r="M332">
        <f t="shared" si="32"/>
        <v>0.85681327867476098</v>
      </c>
      <c r="N332">
        <f t="shared" si="33"/>
        <v>4.9406410763751483</v>
      </c>
      <c r="O332">
        <f t="shared" si="34"/>
        <v>0.91211526375365737</v>
      </c>
    </row>
    <row r="333" spans="1:15" ht="17" x14ac:dyDescent="0.25">
      <c r="A333" s="2" t="s">
        <v>38</v>
      </c>
      <c r="B333" s="2">
        <v>34</v>
      </c>
      <c r="C333">
        <v>1666</v>
      </c>
      <c r="D333" s="1" t="s">
        <v>4</v>
      </c>
      <c r="E333">
        <v>841</v>
      </c>
      <c r="F333">
        <v>140.1</v>
      </c>
      <c r="G333">
        <v>42.4</v>
      </c>
      <c r="H333">
        <v>1479</v>
      </c>
      <c r="J333">
        <v>355.8</v>
      </c>
      <c r="K333">
        <v>2036.5</v>
      </c>
      <c r="L333" t="s">
        <v>55</v>
      </c>
      <c r="M333">
        <f t="shared" si="32"/>
        <v>1.3975973103893879</v>
      </c>
      <c r="N333">
        <f t="shared" si="33"/>
        <v>5.7237211916807196</v>
      </c>
      <c r="O333">
        <f t="shared" si="34"/>
        <v>1.0566834108565883</v>
      </c>
    </row>
    <row r="334" spans="1:15" ht="17" x14ac:dyDescent="0.25">
      <c r="A334" s="2" t="s">
        <v>39</v>
      </c>
      <c r="B334" s="2">
        <v>39</v>
      </c>
      <c r="C334">
        <v>1719</v>
      </c>
      <c r="D334" s="1" t="s">
        <v>4</v>
      </c>
      <c r="E334">
        <v>616</v>
      </c>
      <c r="F334">
        <v>103</v>
      </c>
      <c r="G334">
        <v>12.5</v>
      </c>
      <c r="H334">
        <v>628</v>
      </c>
      <c r="J334">
        <v>66.3</v>
      </c>
      <c r="K334">
        <v>529.5</v>
      </c>
      <c r="L334" t="s">
        <v>55</v>
      </c>
      <c r="M334">
        <f t="shared" si="32"/>
        <v>0.36338216344276009</v>
      </c>
      <c r="N334">
        <f t="shared" si="33"/>
        <v>7.9864253393665159</v>
      </c>
      <c r="O334">
        <f t="shared" si="34"/>
        <v>1.4744119927468415</v>
      </c>
    </row>
    <row r="335" spans="1:15" ht="17" x14ac:dyDescent="0.25">
      <c r="A335" s="2" t="s">
        <v>39</v>
      </c>
      <c r="B335" s="2">
        <v>48</v>
      </c>
      <c r="C335">
        <v>1728</v>
      </c>
      <c r="D335" s="1" t="s">
        <v>4</v>
      </c>
      <c r="E335">
        <v>621</v>
      </c>
      <c r="F335">
        <v>99.8</v>
      </c>
      <c r="G335">
        <v>20.6</v>
      </c>
      <c r="H335">
        <v>948</v>
      </c>
      <c r="J335">
        <v>111.5</v>
      </c>
      <c r="K335">
        <v>967.4</v>
      </c>
      <c r="L335" t="s">
        <v>55</v>
      </c>
      <c r="M335">
        <f t="shared" si="32"/>
        <v>0.6639016145694544</v>
      </c>
      <c r="N335">
        <f t="shared" si="33"/>
        <v>8.6762331838565014</v>
      </c>
      <c r="O335">
        <f t="shared" si="34"/>
        <v>1.6017607020114994</v>
      </c>
    </row>
    <row r="336" spans="1:15" ht="17" x14ac:dyDescent="0.25">
      <c r="A336" s="2" t="s">
        <v>40</v>
      </c>
      <c r="B336" s="2">
        <v>6</v>
      </c>
      <c r="C336">
        <v>1734</v>
      </c>
      <c r="D336" s="1" t="s">
        <v>4</v>
      </c>
      <c r="E336">
        <v>631</v>
      </c>
      <c r="F336">
        <v>101.8</v>
      </c>
      <c r="G336">
        <v>21.5</v>
      </c>
      <c r="H336">
        <v>1446</v>
      </c>
      <c r="J336">
        <v>203.5</v>
      </c>
      <c r="K336">
        <v>1675.1</v>
      </c>
      <c r="L336" t="s">
        <v>55</v>
      </c>
      <c r="M336">
        <f t="shared" si="32"/>
        <v>1.1495778318847354</v>
      </c>
      <c r="N336">
        <f t="shared" si="33"/>
        <v>8.2314496314496317</v>
      </c>
      <c r="O336">
        <f t="shared" si="34"/>
        <v>1.5196470934847026</v>
      </c>
    </row>
    <row r="337" spans="1:15" ht="17" x14ac:dyDescent="0.25">
      <c r="A337" s="2" t="s">
        <v>40</v>
      </c>
      <c r="B337" s="2">
        <v>17</v>
      </c>
      <c r="C337">
        <v>1745</v>
      </c>
      <c r="D337" s="1" t="s">
        <v>4</v>
      </c>
      <c r="E337">
        <v>819</v>
      </c>
      <c r="F337">
        <v>160.80000000000001</v>
      </c>
      <c r="G337">
        <v>34.5</v>
      </c>
      <c r="H337">
        <v>1375</v>
      </c>
      <c r="J337">
        <v>238.9</v>
      </c>
      <c r="K337">
        <v>1319.2</v>
      </c>
      <c r="L337" t="s">
        <v>55</v>
      </c>
      <c r="M337">
        <f t="shared" si="32"/>
        <v>0.90533286121565459</v>
      </c>
      <c r="N337">
        <f t="shared" si="33"/>
        <v>5.5219757220594392</v>
      </c>
      <c r="O337">
        <f t="shared" si="34"/>
        <v>1.0194382195160088</v>
      </c>
    </row>
    <row r="338" spans="1:15" ht="17" x14ac:dyDescent="0.25">
      <c r="A338" s="2" t="s">
        <v>40</v>
      </c>
      <c r="B338" s="2">
        <v>20</v>
      </c>
      <c r="C338">
        <v>1748</v>
      </c>
      <c r="D338" s="1" t="s">
        <v>4</v>
      </c>
      <c r="E338">
        <v>642</v>
      </c>
      <c r="F338">
        <v>108.8</v>
      </c>
      <c r="G338">
        <v>23.9</v>
      </c>
      <c r="H338">
        <v>1318</v>
      </c>
      <c r="J338">
        <v>216.6</v>
      </c>
      <c r="K338">
        <v>1344.9</v>
      </c>
      <c r="L338" t="s">
        <v>55</v>
      </c>
      <c r="M338">
        <f t="shared" si="32"/>
        <v>0.92297010692005299</v>
      </c>
      <c r="N338">
        <f t="shared" si="33"/>
        <v>6.2091412742382275</v>
      </c>
      <c r="O338">
        <f t="shared" si="34"/>
        <v>1.1462991226212866</v>
      </c>
    </row>
    <row r="339" spans="1:15" ht="17" x14ac:dyDescent="0.25">
      <c r="A339" s="2" t="s">
        <v>40</v>
      </c>
      <c r="B339" s="2">
        <v>44</v>
      </c>
      <c r="C339">
        <v>1772</v>
      </c>
      <c r="D339" s="1" t="s">
        <v>4</v>
      </c>
      <c r="E339">
        <v>725</v>
      </c>
      <c r="F339">
        <v>377.2</v>
      </c>
      <c r="G339">
        <v>58.9</v>
      </c>
      <c r="H339">
        <v>639</v>
      </c>
      <c r="J339">
        <v>134.80000000000001</v>
      </c>
      <c r="K339">
        <v>244</v>
      </c>
      <c r="L339" t="s">
        <v>55</v>
      </c>
      <c r="M339">
        <f t="shared" si="32"/>
        <v>0.16745089306899616</v>
      </c>
      <c r="N339">
        <f t="shared" si="33"/>
        <v>1.8100890207715132</v>
      </c>
      <c r="O339">
        <f t="shared" si="34"/>
        <v>0.33416914911979839</v>
      </c>
    </row>
    <row r="340" spans="1:15" ht="17" x14ac:dyDescent="0.25">
      <c r="A340" s="2" t="s">
        <v>41</v>
      </c>
      <c r="B340" s="2">
        <v>4</v>
      </c>
      <c r="C340">
        <v>1780</v>
      </c>
      <c r="D340" s="1" t="s">
        <v>4</v>
      </c>
      <c r="E340">
        <v>811</v>
      </c>
      <c r="F340">
        <v>147.4</v>
      </c>
      <c r="G340">
        <v>47.7</v>
      </c>
      <c r="H340">
        <v>998</v>
      </c>
      <c r="J340">
        <v>427</v>
      </c>
      <c r="K340">
        <v>2319.4</v>
      </c>
      <c r="L340" t="s">
        <v>55</v>
      </c>
      <c r="M340">
        <f t="shared" si="32"/>
        <v>1.5917442679681544</v>
      </c>
      <c r="N340">
        <f t="shared" si="33"/>
        <v>5.4318501170960189</v>
      </c>
      <c r="O340">
        <f t="shared" si="34"/>
        <v>1.0027997026370454</v>
      </c>
    </row>
    <row r="341" spans="1:15" ht="17" x14ac:dyDescent="0.25">
      <c r="A341" s="2" t="s">
        <v>41</v>
      </c>
      <c r="B341" s="2">
        <v>8</v>
      </c>
      <c r="C341">
        <v>1784</v>
      </c>
      <c r="D341" s="1" t="s">
        <v>4</v>
      </c>
      <c r="E341">
        <v>828</v>
      </c>
      <c r="F341">
        <v>150.6</v>
      </c>
      <c r="G341">
        <v>50.1</v>
      </c>
      <c r="H341">
        <v>896</v>
      </c>
      <c r="J341">
        <v>411.1</v>
      </c>
      <c r="K341">
        <v>1407.9</v>
      </c>
      <c r="L341" t="s">
        <v>55</v>
      </c>
      <c r="M341">
        <f t="shared" si="32"/>
        <v>0.96620537849114629</v>
      </c>
      <c r="N341">
        <f t="shared" si="33"/>
        <v>3.4247141814643638</v>
      </c>
      <c r="O341">
        <f t="shared" si="34"/>
        <v>0.63225278473357183</v>
      </c>
    </row>
    <row r="342" spans="1:15" ht="17" x14ac:dyDescent="0.25">
      <c r="A342" s="2" t="s">
        <v>41</v>
      </c>
      <c r="B342" s="2">
        <v>18</v>
      </c>
      <c r="C342">
        <v>1794</v>
      </c>
      <c r="D342" s="1" t="s">
        <v>4</v>
      </c>
      <c r="E342">
        <v>1014</v>
      </c>
      <c r="F342">
        <v>228.1</v>
      </c>
      <c r="G342">
        <v>67.2</v>
      </c>
      <c r="H342">
        <v>1057</v>
      </c>
      <c r="J342">
        <v>349.3</v>
      </c>
      <c r="K342">
        <v>1439.5</v>
      </c>
      <c r="L342" t="s">
        <v>55</v>
      </c>
      <c r="M342">
        <f t="shared" si="32"/>
        <v>0.98789164169188504</v>
      </c>
      <c r="N342">
        <f t="shared" si="33"/>
        <v>4.1210993415402228</v>
      </c>
      <c r="O342">
        <f t="shared" si="34"/>
        <v>0.76081576353282243</v>
      </c>
    </row>
    <row r="343" spans="1:15" ht="17" x14ac:dyDescent="0.25">
      <c r="A343" s="2" t="s">
        <v>41</v>
      </c>
      <c r="B343" s="2">
        <v>25</v>
      </c>
      <c r="C343">
        <v>1801</v>
      </c>
      <c r="D343" s="1" t="s">
        <v>4</v>
      </c>
      <c r="E343">
        <v>831</v>
      </c>
      <c r="F343">
        <v>173.6</v>
      </c>
      <c r="G343">
        <v>56.4</v>
      </c>
      <c r="H343">
        <v>999</v>
      </c>
      <c r="J343">
        <v>401.9</v>
      </c>
      <c r="K343">
        <v>1931.2</v>
      </c>
      <c r="L343" t="s">
        <v>55</v>
      </c>
      <c r="M343">
        <f t="shared" si="32"/>
        <v>1.3253326421919893</v>
      </c>
      <c r="N343">
        <f t="shared" si="33"/>
        <v>4.8051754167703411</v>
      </c>
      <c r="O343">
        <f t="shared" si="34"/>
        <v>0.88710630359445164</v>
      </c>
    </row>
    <row r="344" spans="1:15" ht="17" x14ac:dyDescent="0.25">
      <c r="A344" s="2" t="s">
        <v>41</v>
      </c>
      <c r="B344" s="2">
        <v>27</v>
      </c>
      <c r="C344">
        <v>1803</v>
      </c>
      <c r="D344" s="1" t="s">
        <v>4</v>
      </c>
      <c r="E344">
        <v>1026</v>
      </c>
      <c r="F344">
        <v>257.8</v>
      </c>
      <c r="G344">
        <v>90.1</v>
      </c>
      <c r="H344">
        <v>1041</v>
      </c>
      <c r="J344">
        <v>331.1</v>
      </c>
      <c r="K344">
        <v>1147.9000000000001</v>
      </c>
      <c r="L344" t="s">
        <v>55</v>
      </c>
      <c r="M344">
        <f t="shared" si="32"/>
        <v>0.78777409899139628</v>
      </c>
      <c r="N344">
        <f t="shared" si="33"/>
        <v>3.4669284204167927</v>
      </c>
      <c r="O344">
        <f t="shared" si="34"/>
        <v>0.64004615630236916</v>
      </c>
    </row>
    <row r="345" spans="1:15" ht="17" x14ac:dyDescent="0.25">
      <c r="A345" s="2" t="s">
        <v>41</v>
      </c>
      <c r="B345" s="2">
        <v>28</v>
      </c>
      <c r="C345">
        <v>1804</v>
      </c>
      <c r="D345" s="1" t="s">
        <v>4</v>
      </c>
      <c r="E345">
        <v>923</v>
      </c>
      <c r="F345">
        <v>253</v>
      </c>
      <c r="G345">
        <v>69.099999999999994</v>
      </c>
      <c r="H345">
        <v>970</v>
      </c>
      <c r="J345">
        <v>341.4</v>
      </c>
      <c r="K345">
        <v>1537</v>
      </c>
      <c r="L345" t="s">
        <v>55</v>
      </c>
      <c r="M345">
        <f t="shared" si="32"/>
        <v>1.0548033715042913</v>
      </c>
      <c r="N345">
        <f t="shared" si="33"/>
        <v>4.5020503807850032</v>
      </c>
      <c r="O345">
        <f t="shared" si="34"/>
        <v>0.83114494799827554</v>
      </c>
    </row>
    <row r="346" spans="1:15" ht="17" x14ac:dyDescent="0.25">
      <c r="A346" s="2" t="s">
        <v>41</v>
      </c>
      <c r="B346" s="2">
        <v>39</v>
      </c>
      <c r="C346">
        <v>1815</v>
      </c>
      <c r="D346" s="1" t="s">
        <v>4</v>
      </c>
      <c r="E346">
        <v>645</v>
      </c>
      <c r="F346">
        <v>141.80000000000001</v>
      </c>
      <c r="G346">
        <v>43</v>
      </c>
      <c r="H346">
        <v>861</v>
      </c>
      <c r="J346">
        <v>387.9</v>
      </c>
      <c r="K346">
        <v>2469.3000000000002</v>
      </c>
      <c r="L346" t="s">
        <v>55</v>
      </c>
      <c r="M346">
        <f t="shared" si="32"/>
        <v>1.6946167633412796</v>
      </c>
      <c r="N346">
        <f t="shared" si="33"/>
        <v>6.3658159319412224</v>
      </c>
      <c r="O346">
        <f t="shared" si="34"/>
        <v>1.1752235768621779</v>
      </c>
    </row>
    <row r="347" spans="1:15" ht="17" x14ac:dyDescent="0.25">
      <c r="A347" s="2" t="s">
        <v>41</v>
      </c>
      <c r="B347" s="2">
        <v>43</v>
      </c>
      <c r="C347">
        <v>1819</v>
      </c>
      <c r="D347" s="1" t="s">
        <v>4</v>
      </c>
      <c r="E347">
        <v>844</v>
      </c>
      <c r="F347">
        <v>115</v>
      </c>
      <c r="G347">
        <v>46.5</v>
      </c>
      <c r="H347">
        <v>944</v>
      </c>
      <c r="J347">
        <v>473.9</v>
      </c>
      <c r="K347">
        <v>2452.8000000000002</v>
      </c>
      <c r="L347" t="s">
        <v>55</v>
      </c>
      <c r="M347">
        <f t="shared" si="32"/>
        <v>1.6832932398345646</v>
      </c>
      <c r="N347">
        <f t="shared" si="33"/>
        <v>5.1757754800590847</v>
      </c>
      <c r="O347">
        <f t="shared" si="34"/>
        <v>0.95552454512389706</v>
      </c>
    </row>
    <row r="348" spans="1:15" ht="17" x14ac:dyDescent="0.25">
      <c r="A348" s="2" t="s">
        <v>42</v>
      </c>
      <c r="B348" s="2">
        <v>2</v>
      </c>
      <c r="C348">
        <v>1826</v>
      </c>
      <c r="D348" s="1" t="s">
        <v>4</v>
      </c>
      <c r="E348">
        <v>913</v>
      </c>
      <c r="F348">
        <v>173.2</v>
      </c>
      <c r="G348">
        <v>31.1</v>
      </c>
      <c r="H348">
        <v>1060</v>
      </c>
      <c r="J348">
        <v>203.3</v>
      </c>
      <c r="K348">
        <v>821.9</v>
      </c>
      <c r="L348" t="s">
        <v>55</v>
      </c>
      <c r="M348">
        <f t="shared" si="32"/>
        <v>0.56404872546478657</v>
      </c>
      <c r="N348">
        <f t="shared" si="33"/>
        <v>4.0427939006394489</v>
      </c>
      <c r="O348">
        <f t="shared" si="34"/>
        <v>0.74635942339872841</v>
      </c>
    </row>
    <row r="349" spans="1:15" ht="17" x14ac:dyDescent="0.25">
      <c r="A349" t="s">
        <v>8</v>
      </c>
      <c r="B349" s="2">
        <v>29</v>
      </c>
      <c r="C349">
        <v>173</v>
      </c>
      <c r="D349" s="1" t="s">
        <v>4</v>
      </c>
      <c r="E349">
        <v>924</v>
      </c>
      <c r="F349">
        <v>271</v>
      </c>
      <c r="G349">
        <v>80.2</v>
      </c>
      <c r="H349">
        <v>960</v>
      </c>
      <c r="J349">
        <v>313.60000000000002</v>
      </c>
      <c r="K349">
        <v>1150.4000000000001</v>
      </c>
      <c r="L349" t="s">
        <v>55</v>
      </c>
      <c r="M349">
        <f t="shared" si="32"/>
        <v>0.78948978437120154</v>
      </c>
      <c r="N349">
        <f t="shared" si="33"/>
        <v>3.6683673469387754</v>
      </c>
      <c r="O349">
        <f t="shared" si="34"/>
        <v>0.6772347552624165</v>
      </c>
    </row>
    <row r="350" spans="1:15" ht="17" x14ac:dyDescent="0.25">
      <c r="A350" t="s">
        <v>8</v>
      </c>
      <c r="B350" s="2">
        <v>34</v>
      </c>
      <c r="C350">
        <v>178</v>
      </c>
      <c r="D350" s="1" t="s">
        <v>4</v>
      </c>
      <c r="E350">
        <v>928</v>
      </c>
      <c r="F350">
        <v>231.6</v>
      </c>
      <c r="G350">
        <v>71.900000000000006</v>
      </c>
      <c r="H350">
        <v>941</v>
      </c>
      <c r="J350">
        <v>367.4</v>
      </c>
      <c r="K350">
        <v>1514.9</v>
      </c>
      <c r="L350" t="s">
        <v>55</v>
      </c>
      <c r="M350">
        <f t="shared" si="32"/>
        <v>1.0396367127468127</v>
      </c>
      <c r="N350">
        <f t="shared" si="33"/>
        <v>4.1232988568317914</v>
      </c>
      <c r="O350">
        <f t="shared" si="34"/>
        <v>0.76122182651924186</v>
      </c>
    </row>
    <row r="351" spans="1:15" ht="17" x14ac:dyDescent="0.25">
      <c r="A351" t="s">
        <v>8</v>
      </c>
      <c r="B351" s="2">
        <v>37</v>
      </c>
      <c r="C351">
        <v>181</v>
      </c>
      <c r="D351" s="1" t="s">
        <v>4</v>
      </c>
      <c r="E351">
        <v>928</v>
      </c>
      <c r="F351">
        <v>230.3</v>
      </c>
      <c r="G351">
        <v>70.3</v>
      </c>
      <c r="H351">
        <v>938</v>
      </c>
      <c r="J351">
        <v>368.9</v>
      </c>
      <c r="K351">
        <v>1457.6</v>
      </c>
      <c r="L351" t="s">
        <v>55</v>
      </c>
      <c r="M351">
        <f t="shared" si="32"/>
        <v>1.0003132038416753</v>
      </c>
      <c r="N351">
        <f t="shared" si="33"/>
        <v>3.9512062889671999</v>
      </c>
      <c r="O351">
        <f t="shared" si="34"/>
        <v>0.72945099850292694</v>
      </c>
    </row>
    <row r="352" spans="1:15" ht="17" x14ac:dyDescent="0.25">
      <c r="A352" t="s">
        <v>8</v>
      </c>
      <c r="B352" s="2">
        <v>45</v>
      </c>
      <c r="C352">
        <v>189</v>
      </c>
      <c r="D352" s="1" t="s">
        <v>4</v>
      </c>
      <c r="E352">
        <v>818</v>
      </c>
      <c r="F352">
        <v>202.7</v>
      </c>
      <c r="G352">
        <v>57</v>
      </c>
      <c r="H352">
        <v>934</v>
      </c>
      <c r="J352">
        <v>383.6</v>
      </c>
      <c r="K352">
        <v>2018.7</v>
      </c>
      <c r="L352" t="s">
        <v>55</v>
      </c>
      <c r="M352">
        <f t="shared" si="32"/>
        <v>1.3853816304851743</v>
      </c>
      <c r="N352">
        <f t="shared" si="33"/>
        <v>5.2625130344108442</v>
      </c>
      <c r="O352">
        <f t="shared" si="34"/>
        <v>0.9715375778542461</v>
      </c>
    </row>
    <row r="353" spans="1:15" ht="17" x14ac:dyDescent="0.25">
      <c r="A353" t="s">
        <v>8</v>
      </c>
      <c r="B353" s="2">
        <v>47</v>
      </c>
      <c r="C353">
        <v>191</v>
      </c>
      <c r="D353" s="1" t="s">
        <v>4</v>
      </c>
      <c r="E353">
        <v>889</v>
      </c>
      <c r="F353">
        <v>237.1</v>
      </c>
      <c r="G353">
        <v>69.2</v>
      </c>
      <c r="H353">
        <v>920</v>
      </c>
      <c r="J353">
        <v>358.9</v>
      </c>
      <c r="K353">
        <v>1319.5</v>
      </c>
      <c r="L353" t="s">
        <v>55</v>
      </c>
      <c r="M353">
        <f t="shared" si="32"/>
        <v>0.9055387434612312</v>
      </c>
      <c r="N353">
        <f t="shared" si="33"/>
        <v>3.6765115631095013</v>
      </c>
      <c r="O353">
        <f t="shared" si="34"/>
        <v>0.67873829777153527</v>
      </c>
    </row>
    <row r="354" spans="1:15" ht="17" x14ac:dyDescent="0.25">
      <c r="A354" s="2" t="s">
        <v>43</v>
      </c>
      <c r="B354" s="2">
        <v>17</v>
      </c>
      <c r="C354">
        <v>1889</v>
      </c>
      <c r="D354" s="1" t="s">
        <v>4</v>
      </c>
      <c r="E354">
        <v>781</v>
      </c>
      <c r="F354">
        <v>191.4</v>
      </c>
      <c r="G354">
        <v>55.7</v>
      </c>
      <c r="H354">
        <v>997</v>
      </c>
      <c r="J354">
        <v>330.3</v>
      </c>
      <c r="K354">
        <v>1382.5</v>
      </c>
      <c r="L354" t="s">
        <v>55</v>
      </c>
      <c r="M354">
        <f t="shared" si="32"/>
        <v>0.9487740150323245</v>
      </c>
      <c r="N354">
        <f t="shared" si="33"/>
        <v>4.1855888586133814</v>
      </c>
      <c r="O354">
        <f t="shared" si="34"/>
        <v>0.77272148021315379</v>
      </c>
    </row>
    <row r="355" spans="1:15" ht="17" x14ac:dyDescent="0.25">
      <c r="A355" t="s">
        <v>9</v>
      </c>
      <c r="B355" s="2">
        <v>27</v>
      </c>
      <c r="C355">
        <v>219</v>
      </c>
      <c r="D355" s="1" t="s">
        <v>4</v>
      </c>
      <c r="E355">
        <v>917</v>
      </c>
      <c r="F355">
        <v>217.6</v>
      </c>
      <c r="G355">
        <v>59.7</v>
      </c>
      <c r="H355">
        <v>1183</v>
      </c>
      <c r="J355">
        <v>328.6</v>
      </c>
      <c r="K355">
        <v>1420.1</v>
      </c>
      <c r="L355" t="s">
        <v>55</v>
      </c>
      <c r="M355">
        <f t="shared" si="32"/>
        <v>0.97457792314459601</v>
      </c>
      <c r="N355">
        <f t="shared" si="33"/>
        <v>4.3216676810712107</v>
      </c>
      <c r="O355">
        <f t="shared" si="34"/>
        <v>0.79784363928496282</v>
      </c>
    </row>
    <row r="356" spans="1:15" ht="17" x14ac:dyDescent="0.25">
      <c r="A356" s="2" t="s">
        <v>10</v>
      </c>
      <c r="B356" s="2">
        <v>34</v>
      </c>
      <c r="C356">
        <v>274</v>
      </c>
      <c r="D356" s="1" t="s">
        <v>4</v>
      </c>
      <c r="E356">
        <v>944</v>
      </c>
      <c r="F356">
        <v>215.5</v>
      </c>
      <c r="G356">
        <v>67</v>
      </c>
      <c r="H356">
        <v>964</v>
      </c>
      <c r="J356">
        <v>382.2</v>
      </c>
      <c r="K356">
        <v>1866.6</v>
      </c>
      <c r="L356" t="s">
        <v>55</v>
      </c>
      <c r="M356">
        <f t="shared" si="32"/>
        <v>1.2809993319778206</v>
      </c>
      <c r="N356">
        <f t="shared" si="33"/>
        <v>4.8838304552590266</v>
      </c>
      <c r="O356">
        <f t="shared" si="34"/>
        <v>0.90162718460313585</v>
      </c>
    </row>
    <row r="357" spans="1:15" ht="17" x14ac:dyDescent="0.25">
      <c r="A357" s="2" t="s">
        <v>12</v>
      </c>
      <c r="B357" s="2">
        <v>6</v>
      </c>
      <c r="C357">
        <v>342</v>
      </c>
      <c r="D357" s="1" t="s">
        <v>4</v>
      </c>
      <c r="E357">
        <v>672</v>
      </c>
      <c r="F357">
        <v>130.30000000000001</v>
      </c>
      <c r="G357">
        <v>35.9</v>
      </c>
      <c r="H357">
        <v>1423</v>
      </c>
      <c r="J357">
        <v>340.5</v>
      </c>
      <c r="K357">
        <v>2159.6</v>
      </c>
      <c r="L357" t="s">
        <v>55</v>
      </c>
      <c r="M357">
        <f t="shared" si="32"/>
        <v>1.4820776584910003</v>
      </c>
      <c r="N357">
        <f t="shared" si="33"/>
        <v>6.3424375917767986</v>
      </c>
      <c r="O357">
        <f t="shared" si="34"/>
        <v>1.1709075902168091</v>
      </c>
    </row>
    <row r="358" spans="1:15" ht="17" x14ac:dyDescent="0.25">
      <c r="A358" s="2" t="s">
        <v>12</v>
      </c>
      <c r="B358" s="2">
        <v>9</v>
      </c>
      <c r="C358">
        <v>345</v>
      </c>
      <c r="D358" s="1" t="s">
        <v>4</v>
      </c>
      <c r="E358">
        <v>1030</v>
      </c>
      <c r="F358">
        <v>259.10000000000002</v>
      </c>
      <c r="G358">
        <v>46</v>
      </c>
      <c r="H358">
        <v>1005</v>
      </c>
      <c r="J358">
        <v>191.3</v>
      </c>
      <c r="K358">
        <v>680.4</v>
      </c>
      <c r="L358" t="s">
        <v>55</v>
      </c>
      <c r="M358">
        <f t="shared" si="32"/>
        <v>0.46694093296780725</v>
      </c>
      <c r="N358">
        <f t="shared" si="33"/>
        <v>3.5567171981181387</v>
      </c>
      <c r="O358">
        <f t="shared" si="34"/>
        <v>0.65662248989737471</v>
      </c>
    </row>
    <row r="359" spans="1:15" ht="17" x14ac:dyDescent="0.25">
      <c r="A359" s="2" t="s">
        <v>12</v>
      </c>
      <c r="B359" s="2">
        <v>23</v>
      </c>
      <c r="C359">
        <v>359</v>
      </c>
      <c r="D359" s="1" t="s">
        <v>4</v>
      </c>
      <c r="E359">
        <v>855</v>
      </c>
      <c r="F359">
        <v>228</v>
      </c>
      <c r="G359">
        <v>57.7</v>
      </c>
      <c r="H359">
        <v>1065</v>
      </c>
      <c r="J359">
        <v>336</v>
      </c>
      <c r="K359">
        <v>1184.9000000000001</v>
      </c>
      <c r="L359" t="s">
        <v>55</v>
      </c>
      <c r="M359">
        <f t="shared" si="32"/>
        <v>0.81316624261251458</v>
      </c>
      <c r="N359">
        <f t="shared" si="33"/>
        <v>3.5264880952380957</v>
      </c>
      <c r="O359">
        <f t="shared" si="34"/>
        <v>0.65104175134133779</v>
      </c>
    </row>
    <row r="360" spans="1:15" ht="17" x14ac:dyDescent="0.25">
      <c r="A360" s="2" t="s">
        <v>13</v>
      </c>
      <c r="B360" s="2">
        <v>41</v>
      </c>
      <c r="C360">
        <v>425</v>
      </c>
      <c r="D360" s="1" t="s">
        <v>4</v>
      </c>
      <c r="E360">
        <v>806</v>
      </c>
      <c r="F360">
        <v>164.1</v>
      </c>
      <c r="G360">
        <v>45.2</v>
      </c>
      <c r="H360">
        <v>1215</v>
      </c>
      <c r="J360">
        <v>388.1</v>
      </c>
      <c r="K360">
        <v>2042</v>
      </c>
      <c r="L360" t="s">
        <v>55</v>
      </c>
      <c r="M360">
        <f t="shared" si="32"/>
        <v>1.4013718182249595</v>
      </c>
      <c r="N360">
        <f t="shared" si="33"/>
        <v>5.2615305333676883</v>
      </c>
      <c r="O360">
        <f t="shared" si="34"/>
        <v>0.9713561936605225</v>
      </c>
    </row>
    <row r="361" spans="1:15" ht="17" x14ac:dyDescent="0.25">
      <c r="A361" s="2"/>
      <c r="B361" s="2"/>
      <c r="D361" s="1"/>
      <c r="K361">
        <f>AVERAGE(K267:K360)</f>
        <v>1457.1436170212762</v>
      </c>
      <c r="M361">
        <f>AVERAGE(M267:M360)</f>
        <v>1.0000000000000002</v>
      </c>
      <c r="N361">
        <f>AVERAGE(N267:N360)</f>
        <v>5.4166850097900658</v>
      </c>
      <c r="O361">
        <f t="shared" si="34"/>
        <v>1</v>
      </c>
    </row>
    <row r="362" spans="1:15" ht="17" x14ac:dyDescent="0.25">
      <c r="A362" s="2"/>
      <c r="B362" s="2"/>
      <c r="D362" s="1"/>
      <c r="M362">
        <f>STDEV(M267:M360)</f>
        <v>0.31953537777463376</v>
      </c>
      <c r="O362">
        <f>STDEV(O267:O360)</f>
        <v>0.36060686615676291</v>
      </c>
    </row>
    <row r="363" spans="1:15" ht="17" x14ac:dyDescent="0.25">
      <c r="A363" t="s">
        <v>6</v>
      </c>
      <c r="B363">
        <v>1</v>
      </c>
      <c r="C363">
        <v>1</v>
      </c>
      <c r="D363" s="1" t="s">
        <v>3</v>
      </c>
      <c r="E363">
        <v>736</v>
      </c>
      <c r="F363">
        <v>143.6</v>
      </c>
      <c r="G363">
        <v>41.3</v>
      </c>
      <c r="H363">
        <v>889</v>
      </c>
      <c r="J363">
        <v>160.4</v>
      </c>
      <c r="K363">
        <v>629</v>
      </c>
      <c r="L363" t="s">
        <v>53</v>
      </c>
      <c r="M363">
        <f t="shared" ref="M363:M394" si="35">K363/$K$361</f>
        <v>0.43166644155901057</v>
      </c>
      <c r="N363">
        <f t="shared" ref="N363:N394" si="36">K363/J363</f>
        <v>3.9214463840399003</v>
      </c>
      <c r="O363">
        <f t="shared" ref="O363:O394" si="37">N363/$N$361</f>
        <v>0.72395688081406151</v>
      </c>
    </row>
    <row r="364" spans="1:15" ht="17" x14ac:dyDescent="0.25">
      <c r="A364" t="s">
        <v>6</v>
      </c>
      <c r="B364">
        <v>27</v>
      </c>
      <c r="C364">
        <v>27</v>
      </c>
      <c r="D364" s="1" t="s">
        <v>3</v>
      </c>
      <c r="E364">
        <v>593</v>
      </c>
      <c r="F364">
        <v>132.19999999999999</v>
      </c>
      <c r="G364">
        <v>25.6</v>
      </c>
      <c r="H364">
        <v>1552</v>
      </c>
      <c r="J364">
        <v>256.10000000000002</v>
      </c>
      <c r="K364">
        <v>1608.7</v>
      </c>
      <c r="L364" t="s">
        <v>53</v>
      </c>
      <c r="M364">
        <f t="shared" si="35"/>
        <v>1.104009228197107</v>
      </c>
      <c r="N364">
        <f t="shared" si="36"/>
        <v>6.2815306520890273</v>
      </c>
      <c r="O364">
        <f t="shared" si="37"/>
        <v>1.1596632701986265</v>
      </c>
    </row>
    <row r="365" spans="1:15" ht="17" x14ac:dyDescent="0.25">
      <c r="A365" t="s">
        <v>6</v>
      </c>
      <c r="B365">
        <v>31</v>
      </c>
      <c r="C365">
        <v>31</v>
      </c>
      <c r="D365" s="1" t="s">
        <v>3</v>
      </c>
      <c r="E365">
        <v>785</v>
      </c>
      <c r="F365">
        <v>159.19999999999999</v>
      </c>
      <c r="G365">
        <v>36.799999999999997</v>
      </c>
      <c r="H365">
        <v>1229</v>
      </c>
      <c r="J365">
        <v>236.5</v>
      </c>
      <c r="K365">
        <v>1063.3</v>
      </c>
      <c r="L365" t="s">
        <v>53</v>
      </c>
      <c r="M365">
        <f t="shared" si="35"/>
        <v>0.72971530573878518</v>
      </c>
      <c r="N365">
        <f t="shared" si="36"/>
        <v>4.4959830866807611</v>
      </c>
      <c r="O365">
        <f t="shared" si="37"/>
        <v>0.8300248359568192</v>
      </c>
    </row>
    <row r="366" spans="1:15" ht="17" x14ac:dyDescent="0.25">
      <c r="A366" t="s">
        <v>6</v>
      </c>
      <c r="B366">
        <v>33</v>
      </c>
      <c r="C366">
        <v>33</v>
      </c>
      <c r="D366" s="1" t="s">
        <v>3</v>
      </c>
      <c r="E366">
        <v>703</v>
      </c>
      <c r="F366">
        <v>123.4</v>
      </c>
      <c r="G366">
        <v>29</v>
      </c>
      <c r="H366">
        <v>1512</v>
      </c>
      <c r="J366">
        <v>251</v>
      </c>
      <c r="K366">
        <v>1580</v>
      </c>
      <c r="L366" t="s">
        <v>53</v>
      </c>
      <c r="M366">
        <f t="shared" si="35"/>
        <v>1.0843131600369422</v>
      </c>
      <c r="N366">
        <f t="shared" si="36"/>
        <v>6.2948207171314738</v>
      </c>
      <c r="O366">
        <f t="shared" si="37"/>
        <v>1.1621168123592702</v>
      </c>
    </row>
    <row r="367" spans="1:15" ht="17" x14ac:dyDescent="0.25">
      <c r="A367" s="2" t="s">
        <v>14</v>
      </c>
      <c r="B367" s="2">
        <v>2</v>
      </c>
      <c r="C367">
        <v>434</v>
      </c>
      <c r="D367" s="1" t="s">
        <v>3</v>
      </c>
      <c r="E367">
        <v>796</v>
      </c>
      <c r="F367">
        <v>170</v>
      </c>
      <c r="G367">
        <v>45.4</v>
      </c>
      <c r="H367">
        <v>1198</v>
      </c>
      <c r="J367">
        <v>360.7</v>
      </c>
      <c r="K367">
        <v>1721.3</v>
      </c>
      <c r="L367" t="s">
        <v>53</v>
      </c>
      <c r="M367">
        <f t="shared" si="35"/>
        <v>1.1812836977035372</v>
      </c>
      <c r="N367">
        <f t="shared" si="36"/>
        <v>4.7721097865261992</v>
      </c>
      <c r="O367">
        <f t="shared" si="37"/>
        <v>0.88100190022146985</v>
      </c>
    </row>
    <row r="368" spans="1:15" ht="17" x14ac:dyDescent="0.25">
      <c r="A368" s="2" t="s">
        <v>14</v>
      </c>
      <c r="B368" s="2">
        <v>10</v>
      </c>
      <c r="C368">
        <v>442</v>
      </c>
      <c r="D368" s="1" t="s">
        <v>3</v>
      </c>
      <c r="E368">
        <v>907</v>
      </c>
      <c r="F368">
        <v>230</v>
      </c>
      <c r="G368">
        <v>54.2</v>
      </c>
      <c r="H368">
        <v>1131</v>
      </c>
      <c r="J368">
        <v>306.39999999999998</v>
      </c>
      <c r="K368">
        <v>1239.9000000000001</v>
      </c>
      <c r="L368" t="s">
        <v>53</v>
      </c>
      <c r="M368">
        <f t="shared" si="35"/>
        <v>0.85091132096823086</v>
      </c>
      <c r="N368">
        <f t="shared" si="36"/>
        <v>4.0466710182767631</v>
      </c>
      <c r="O368">
        <f t="shared" si="37"/>
        <v>0.74707519653862975</v>
      </c>
    </row>
    <row r="369" spans="1:15" ht="17" x14ac:dyDescent="0.25">
      <c r="A369" s="2" t="s">
        <v>14</v>
      </c>
      <c r="B369" s="2">
        <v>25</v>
      </c>
      <c r="C369">
        <v>457</v>
      </c>
      <c r="D369" s="1" t="s">
        <v>3</v>
      </c>
      <c r="E369">
        <v>957</v>
      </c>
      <c r="F369">
        <v>231.3</v>
      </c>
      <c r="G369">
        <v>14.6</v>
      </c>
      <c r="H369">
        <v>603</v>
      </c>
      <c r="J369">
        <v>72.900000000000006</v>
      </c>
      <c r="K369">
        <v>321.5</v>
      </c>
      <c r="L369" t="s">
        <v>53</v>
      </c>
      <c r="M369">
        <f t="shared" si="35"/>
        <v>0.2206371398429601</v>
      </c>
      <c r="N369">
        <f t="shared" si="36"/>
        <v>4.4101508916323731</v>
      </c>
      <c r="O369">
        <f t="shared" si="37"/>
        <v>0.81417894591646134</v>
      </c>
    </row>
    <row r="370" spans="1:15" ht="17" x14ac:dyDescent="0.25">
      <c r="A370" s="2" t="s">
        <v>14</v>
      </c>
      <c r="B370" s="2">
        <v>28</v>
      </c>
      <c r="C370">
        <v>460</v>
      </c>
      <c r="D370" s="1" t="s">
        <v>3</v>
      </c>
      <c r="E370">
        <v>650</v>
      </c>
      <c r="F370">
        <v>215.2</v>
      </c>
      <c r="G370">
        <v>40.200000000000003</v>
      </c>
      <c r="H370">
        <v>476</v>
      </c>
      <c r="J370">
        <v>118.1</v>
      </c>
      <c r="K370">
        <v>251</v>
      </c>
      <c r="L370" t="s">
        <v>53</v>
      </c>
      <c r="M370">
        <f t="shared" si="35"/>
        <v>0.17225481213245095</v>
      </c>
      <c r="N370">
        <f t="shared" si="36"/>
        <v>2.1253175275190519</v>
      </c>
      <c r="O370">
        <f t="shared" si="37"/>
        <v>0.39236498405902742</v>
      </c>
    </row>
    <row r="371" spans="1:15" ht="17" x14ac:dyDescent="0.25">
      <c r="A371" s="2" t="s">
        <v>14</v>
      </c>
      <c r="B371" s="2">
        <v>40</v>
      </c>
      <c r="C371">
        <v>472</v>
      </c>
      <c r="D371" s="1" t="s">
        <v>3</v>
      </c>
      <c r="E371">
        <v>808</v>
      </c>
      <c r="F371">
        <v>212.6</v>
      </c>
      <c r="G371">
        <v>49.8</v>
      </c>
      <c r="H371">
        <v>1004</v>
      </c>
      <c r="J371">
        <v>345.2</v>
      </c>
      <c r="K371">
        <v>1391.6</v>
      </c>
      <c r="L371" t="s">
        <v>53</v>
      </c>
      <c r="M371">
        <f t="shared" si="35"/>
        <v>0.95501910981481564</v>
      </c>
      <c r="N371">
        <f t="shared" si="36"/>
        <v>4.0312862108922358</v>
      </c>
      <c r="O371">
        <f t="shared" si="37"/>
        <v>0.7442349340244313</v>
      </c>
    </row>
    <row r="372" spans="1:15" ht="17" x14ac:dyDescent="0.25">
      <c r="A372" s="2" t="s">
        <v>15</v>
      </c>
      <c r="B372" s="2">
        <v>1</v>
      </c>
      <c r="C372">
        <v>481</v>
      </c>
      <c r="D372" s="1" t="s">
        <v>3</v>
      </c>
      <c r="E372">
        <v>522</v>
      </c>
      <c r="F372">
        <v>87.1</v>
      </c>
      <c r="G372">
        <v>17.5</v>
      </c>
      <c r="H372">
        <v>1065</v>
      </c>
      <c r="J372">
        <v>132.1</v>
      </c>
      <c r="K372">
        <v>1018.5</v>
      </c>
      <c r="L372" t="s">
        <v>53</v>
      </c>
      <c r="M372">
        <f t="shared" si="35"/>
        <v>0.69897022373267448</v>
      </c>
      <c r="N372">
        <f t="shared" si="36"/>
        <v>7.710068130204391</v>
      </c>
      <c r="O372">
        <f t="shared" si="37"/>
        <v>1.4233923730601439</v>
      </c>
    </row>
    <row r="373" spans="1:15" ht="17" x14ac:dyDescent="0.25">
      <c r="A373" s="2" t="s">
        <v>15</v>
      </c>
      <c r="B373" s="2">
        <v>11</v>
      </c>
      <c r="C373">
        <v>491</v>
      </c>
      <c r="D373" s="1" t="s">
        <v>3</v>
      </c>
      <c r="E373">
        <v>959</v>
      </c>
      <c r="F373">
        <v>217</v>
      </c>
      <c r="G373">
        <v>48.7</v>
      </c>
      <c r="H373">
        <v>1252</v>
      </c>
      <c r="J373">
        <v>298.39999999999998</v>
      </c>
      <c r="K373">
        <v>1146.7</v>
      </c>
      <c r="L373" t="s">
        <v>53</v>
      </c>
      <c r="M373">
        <f t="shared" si="35"/>
        <v>0.78695057000908974</v>
      </c>
      <c r="N373">
        <f t="shared" si="36"/>
        <v>3.8428284182305634</v>
      </c>
      <c r="O373">
        <f t="shared" si="37"/>
        <v>0.70944284396915669</v>
      </c>
    </row>
    <row r="374" spans="1:15" ht="17" x14ac:dyDescent="0.25">
      <c r="A374" s="2" t="s">
        <v>15</v>
      </c>
      <c r="B374" s="2">
        <v>22</v>
      </c>
      <c r="C374">
        <v>502</v>
      </c>
      <c r="D374" s="1" t="s">
        <v>3</v>
      </c>
      <c r="E374">
        <v>727</v>
      </c>
      <c r="F374">
        <v>271.39999999999998</v>
      </c>
      <c r="G374">
        <v>54.5</v>
      </c>
      <c r="H374">
        <v>882</v>
      </c>
      <c r="J374">
        <v>258.60000000000002</v>
      </c>
      <c r="K374">
        <v>1012.1</v>
      </c>
      <c r="L374" t="s">
        <v>53</v>
      </c>
      <c r="M374">
        <f t="shared" si="35"/>
        <v>0.69457806916037301</v>
      </c>
      <c r="N374">
        <f t="shared" si="36"/>
        <v>3.9137664346481049</v>
      </c>
      <c r="O374">
        <f t="shared" si="37"/>
        <v>0.72253904880464714</v>
      </c>
    </row>
    <row r="375" spans="1:15" ht="17" x14ac:dyDescent="0.25">
      <c r="A375" s="2" t="s">
        <v>15</v>
      </c>
      <c r="B375" s="2">
        <v>37</v>
      </c>
      <c r="C375">
        <v>517</v>
      </c>
      <c r="D375" s="1" t="s">
        <v>3</v>
      </c>
      <c r="E375">
        <v>754</v>
      </c>
      <c r="F375">
        <v>137.80000000000001</v>
      </c>
      <c r="G375">
        <v>34.9</v>
      </c>
      <c r="H375">
        <v>1340</v>
      </c>
      <c r="J375">
        <v>322.39999999999998</v>
      </c>
      <c r="K375">
        <v>1426.1</v>
      </c>
      <c r="L375" t="s">
        <v>53</v>
      </c>
      <c r="M375">
        <f t="shared" si="35"/>
        <v>0.97869556805612867</v>
      </c>
      <c r="N375">
        <f t="shared" si="36"/>
        <v>4.4233870967741939</v>
      </c>
      <c r="O375">
        <f t="shared" si="37"/>
        <v>0.81662254474450802</v>
      </c>
    </row>
    <row r="376" spans="1:15" ht="17" x14ac:dyDescent="0.25">
      <c r="A376" s="2" t="s">
        <v>15</v>
      </c>
      <c r="B376" s="2">
        <v>46</v>
      </c>
      <c r="C376">
        <v>526</v>
      </c>
      <c r="D376" s="1" t="s">
        <v>3</v>
      </c>
      <c r="E376">
        <v>745</v>
      </c>
      <c r="F376">
        <v>194.3</v>
      </c>
      <c r="G376">
        <v>52.4</v>
      </c>
      <c r="H376">
        <v>944</v>
      </c>
      <c r="J376">
        <v>375.2</v>
      </c>
      <c r="K376">
        <v>1863.7</v>
      </c>
      <c r="L376" t="s">
        <v>53</v>
      </c>
      <c r="M376">
        <f t="shared" si="35"/>
        <v>1.2790091369372465</v>
      </c>
      <c r="N376">
        <f t="shared" si="36"/>
        <v>4.967217484008529</v>
      </c>
      <c r="O376">
        <f t="shared" si="37"/>
        <v>0.91702166085545433</v>
      </c>
    </row>
    <row r="377" spans="1:15" ht="17" x14ac:dyDescent="0.25">
      <c r="A377" s="2" t="s">
        <v>16</v>
      </c>
      <c r="B377" s="2">
        <v>3</v>
      </c>
      <c r="C377">
        <v>531</v>
      </c>
      <c r="D377" s="1" t="s">
        <v>3</v>
      </c>
      <c r="E377">
        <v>912</v>
      </c>
      <c r="F377">
        <v>200.3</v>
      </c>
      <c r="G377">
        <v>68.3</v>
      </c>
      <c r="H377">
        <v>964</v>
      </c>
      <c r="J377">
        <v>396</v>
      </c>
      <c r="K377">
        <v>1852.8</v>
      </c>
      <c r="L377" t="s">
        <v>53</v>
      </c>
      <c r="M377">
        <f t="shared" si="35"/>
        <v>1.2715287486812954</v>
      </c>
      <c r="N377">
        <f t="shared" si="36"/>
        <v>4.6787878787878787</v>
      </c>
      <c r="O377">
        <f t="shared" si="37"/>
        <v>0.86377329867464714</v>
      </c>
    </row>
    <row r="378" spans="1:15" ht="17" x14ac:dyDescent="0.25">
      <c r="A378" s="2" t="s">
        <v>16</v>
      </c>
      <c r="B378" s="2">
        <v>5</v>
      </c>
      <c r="C378">
        <v>533</v>
      </c>
      <c r="D378" s="1" t="s">
        <v>3</v>
      </c>
      <c r="E378">
        <v>726</v>
      </c>
      <c r="F378">
        <v>114.7</v>
      </c>
      <c r="G378">
        <v>42.3</v>
      </c>
      <c r="H378">
        <v>868</v>
      </c>
      <c r="J378">
        <v>471.3</v>
      </c>
      <c r="K378">
        <v>2587.6999999999998</v>
      </c>
      <c r="L378" t="s">
        <v>53</v>
      </c>
      <c r="M378">
        <f t="shared" si="35"/>
        <v>1.7758716229288578</v>
      </c>
      <c r="N378">
        <f t="shared" si="36"/>
        <v>5.4905580309781454</v>
      </c>
      <c r="O378">
        <f t="shared" si="37"/>
        <v>1.0136380500351345</v>
      </c>
    </row>
    <row r="379" spans="1:15" ht="17" x14ac:dyDescent="0.25">
      <c r="A379" s="2" t="s">
        <v>16</v>
      </c>
      <c r="B379" s="2">
        <v>9</v>
      </c>
      <c r="C379">
        <v>537</v>
      </c>
      <c r="D379" s="1" t="s">
        <v>3</v>
      </c>
      <c r="E379">
        <v>823</v>
      </c>
      <c r="F379">
        <v>154.19999999999999</v>
      </c>
      <c r="G379">
        <v>50.3</v>
      </c>
      <c r="H379">
        <v>1099</v>
      </c>
      <c r="J379">
        <v>419.8</v>
      </c>
      <c r="K379">
        <v>2273.1999999999998</v>
      </c>
      <c r="L379" t="s">
        <v>53</v>
      </c>
      <c r="M379">
        <f t="shared" si="35"/>
        <v>1.5600384021493525</v>
      </c>
      <c r="N379">
        <f t="shared" si="36"/>
        <v>5.4149595045259638</v>
      </c>
      <c r="O379">
        <f t="shared" si="37"/>
        <v>0.9996814462607696</v>
      </c>
    </row>
    <row r="380" spans="1:15" ht="17" x14ac:dyDescent="0.25">
      <c r="A380" s="2" t="s">
        <v>16</v>
      </c>
      <c r="B380" s="2">
        <v>25</v>
      </c>
      <c r="C380">
        <v>553</v>
      </c>
      <c r="D380" s="1" t="s">
        <v>3</v>
      </c>
      <c r="E380">
        <v>846</v>
      </c>
      <c r="F380">
        <v>174.5</v>
      </c>
      <c r="G380">
        <v>57</v>
      </c>
      <c r="H380">
        <v>935</v>
      </c>
      <c r="J380">
        <v>415.2</v>
      </c>
      <c r="K380">
        <v>1927.4</v>
      </c>
      <c r="L380" t="s">
        <v>53</v>
      </c>
      <c r="M380">
        <f t="shared" si="35"/>
        <v>1.3227248004146852</v>
      </c>
      <c r="N380">
        <f t="shared" si="36"/>
        <v>4.6421001926782273</v>
      </c>
      <c r="O380">
        <f t="shared" si="37"/>
        <v>0.8570002103294061</v>
      </c>
    </row>
    <row r="381" spans="1:15" ht="17" x14ac:dyDescent="0.25">
      <c r="A381" s="2" t="s">
        <v>16</v>
      </c>
      <c r="B381" s="2">
        <v>28</v>
      </c>
      <c r="C381">
        <v>556</v>
      </c>
      <c r="D381" s="1" t="s">
        <v>3</v>
      </c>
      <c r="E381">
        <v>991</v>
      </c>
      <c r="F381">
        <v>225.2</v>
      </c>
      <c r="G381">
        <v>67.3</v>
      </c>
      <c r="H381">
        <v>1034</v>
      </c>
      <c r="J381">
        <v>371.8</v>
      </c>
      <c r="K381">
        <v>1723.8</v>
      </c>
      <c r="L381" t="s">
        <v>53</v>
      </c>
      <c r="M381">
        <f t="shared" si="35"/>
        <v>1.1829993830833425</v>
      </c>
      <c r="N381">
        <f t="shared" si="36"/>
        <v>4.6363636363636358</v>
      </c>
      <c r="O381">
        <f t="shared" si="37"/>
        <v>0.85594115736542098</v>
      </c>
    </row>
    <row r="382" spans="1:15" ht="17" x14ac:dyDescent="0.25">
      <c r="A382" s="2" t="s">
        <v>16</v>
      </c>
      <c r="B382" s="2">
        <v>30</v>
      </c>
      <c r="C382">
        <v>558</v>
      </c>
      <c r="D382" s="1" t="s">
        <v>3</v>
      </c>
      <c r="E382">
        <v>895</v>
      </c>
      <c r="F382">
        <v>219.7</v>
      </c>
      <c r="G382">
        <v>63.3</v>
      </c>
      <c r="H382">
        <v>919</v>
      </c>
      <c r="J382">
        <v>378</v>
      </c>
      <c r="K382">
        <v>1791.8</v>
      </c>
      <c r="L382" t="s">
        <v>53</v>
      </c>
      <c r="M382">
        <f t="shared" si="35"/>
        <v>1.2296660254140463</v>
      </c>
      <c r="N382">
        <f t="shared" si="36"/>
        <v>4.7402116402116397</v>
      </c>
      <c r="O382">
        <f t="shared" si="37"/>
        <v>0.87511303161328846</v>
      </c>
    </row>
    <row r="383" spans="1:15" ht="17" x14ac:dyDescent="0.25">
      <c r="A383" s="2" t="s">
        <v>17</v>
      </c>
      <c r="B383" s="2">
        <v>3</v>
      </c>
      <c r="C383">
        <v>579</v>
      </c>
      <c r="D383" s="1" t="s">
        <v>3</v>
      </c>
      <c r="E383">
        <v>830</v>
      </c>
      <c r="F383">
        <v>199.1</v>
      </c>
      <c r="G383">
        <v>51</v>
      </c>
      <c r="H383">
        <v>1290</v>
      </c>
      <c r="J383">
        <v>319.89999999999998</v>
      </c>
      <c r="K383">
        <v>1665</v>
      </c>
      <c r="L383" t="s">
        <v>53</v>
      </c>
      <c r="M383">
        <f t="shared" si="35"/>
        <v>1.1426464629503221</v>
      </c>
      <c r="N383">
        <f t="shared" si="36"/>
        <v>5.2047514848390124</v>
      </c>
      <c r="O383">
        <f t="shared" si="37"/>
        <v>0.96087394327563691</v>
      </c>
    </row>
    <row r="384" spans="1:15" ht="17" x14ac:dyDescent="0.25">
      <c r="A384" s="2" t="s">
        <v>17</v>
      </c>
      <c r="B384" s="2">
        <v>27</v>
      </c>
      <c r="C384">
        <v>603</v>
      </c>
      <c r="D384" s="1" t="s">
        <v>3</v>
      </c>
      <c r="E384">
        <v>895</v>
      </c>
      <c r="F384">
        <v>166</v>
      </c>
      <c r="G384">
        <v>48.1</v>
      </c>
      <c r="H384">
        <v>1419</v>
      </c>
      <c r="J384">
        <v>324</v>
      </c>
      <c r="K384">
        <v>1518.3</v>
      </c>
      <c r="L384" t="s">
        <v>53</v>
      </c>
      <c r="M384">
        <f t="shared" si="35"/>
        <v>1.0419700448633478</v>
      </c>
      <c r="N384">
        <f t="shared" si="36"/>
        <v>4.6861111111111109</v>
      </c>
      <c r="O384">
        <f t="shared" si="37"/>
        <v>0.86512527544826356</v>
      </c>
    </row>
    <row r="385" spans="1:15" ht="17" x14ac:dyDescent="0.25">
      <c r="A385" s="2" t="s">
        <v>17</v>
      </c>
      <c r="B385" s="2">
        <v>29</v>
      </c>
      <c r="C385">
        <v>605</v>
      </c>
      <c r="D385" s="1" t="s">
        <v>3</v>
      </c>
      <c r="E385">
        <v>973</v>
      </c>
      <c r="F385">
        <v>149</v>
      </c>
      <c r="G385">
        <v>70.3</v>
      </c>
      <c r="H385">
        <v>1405</v>
      </c>
      <c r="J385">
        <v>394.4</v>
      </c>
      <c r="K385">
        <v>1589.1</v>
      </c>
      <c r="L385" t="s">
        <v>53</v>
      </c>
      <c r="M385">
        <f t="shared" si="35"/>
        <v>1.0905582548194335</v>
      </c>
      <c r="N385">
        <f t="shared" si="36"/>
        <v>4.0291582150101419</v>
      </c>
      <c r="O385">
        <f t="shared" si="37"/>
        <v>0.7438420745765868</v>
      </c>
    </row>
    <row r="386" spans="1:15" ht="17" x14ac:dyDescent="0.25">
      <c r="A386" s="2" t="s">
        <v>17</v>
      </c>
      <c r="B386" s="2">
        <v>34</v>
      </c>
      <c r="C386">
        <v>610</v>
      </c>
      <c r="D386" s="1" t="s">
        <v>3</v>
      </c>
      <c r="E386">
        <v>730</v>
      </c>
      <c r="F386">
        <v>128.9</v>
      </c>
      <c r="G386">
        <v>25</v>
      </c>
      <c r="H386">
        <v>1527</v>
      </c>
      <c r="J386">
        <v>222.2</v>
      </c>
      <c r="K386">
        <v>1692.1</v>
      </c>
      <c r="L386" t="s">
        <v>53</v>
      </c>
      <c r="M386">
        <f t="shared" si="35"/>
        <v>1.1612444924674112</v>
      </c>
      <c r="N386">
        <f t="shared" si="36"/>
        <v>7.6152115211521147</v>
      </c>
      <c r="O386">
        <f t="shared" si="37"/>
        <v>1.4058804429994458</v>
      </c>
    </row>
    <row r="387" spans="1:15" ht="17" x14ac:dyDescent="0.25">
      <c r="A387" s="2" t="s">
        <v>17</v>
      </c>
      <c r="B387" s="2">
        <v>46</v>
      </c>
      <c r="C387">
        <v>622</v>
      </c>
      <c r="D387" s="1" t="s">
        <v>3</v>
      </c>
      <c r="E387">
        <v>942</v>
      </c>
      <c r="F387">
        <v>225.1</v>
      </c>
      <c r="G387">
        <v>60</v>
      </c>
      <c r="H387">
        <v>1197</v>
      </c>
      <c r="J387">
        <v>324.39999999999998</v>
      </c>
      <c r="K387">
        <v>1525.6</v>
      </c>
      <c r="L387" t="s">
        <v>53</v>
      </c>
      <c r="M387">
        <f t="shared" si="35"/>
        <v>1.0469798461723792</v>
      </c>
      <c r="N387">
        <f t="shared" si="36"/>
        <v>4.7028360049321822</v>
      </c>
      <c r="O387">
        <f t="shared" si="37"/>
        <v>0.86821293769756236</v>
      </c>
    </row>
    <row r="388" spans="1:15" ht="17" x14ac:dyDescent="0.25">
      <c r="A388" s="2" t="s">
        <v>18</v>
      </c>
      <c r="B388" s="2">
        <v>10</v>
      </c>
      <c r="C388">
        <v>634</v>
      </c>
      <c r="D388" s="1" t="s">
        <v>3</v>
      </c>
      <c r="E388">
        <v>845</v>
      </c>
      <c r="F388">
        <v>166.2</v>
      </c>
      <c r="G388">
        <v>43</v>
      </c>
      <c r="H388">
        <v>1441</v>
      </c>
      <c r="J388">
        <v>288.8</v>
      </c>
      <c r="K388">
        <v>1483.1</v>
      </c>
      <c r="L388" t="s">
        <v>53</v>
      </c>
      <c r="M388">
        <f t="shared" si="35"/>
        <v>1.0178131947156892</v>
      </c>
      <c r="N388">
        <f t="shared" si="36"/>
        <v>5.1353878116343488</v>
      </c>
      <c r="O388">
        <f t="shared" si="37"/>
        <v>0.9480683854336549</v>
      </c>
    </row>
    <row r="389" spans="1:15" ht="17" x14ac:dyDescent="0.25">
      <c r="A389" s="2" t="s">
        <v>18</v>
      </c>
      <c r="B389" s="2">
        <v>30</v>
      </c>
      <c r="C389">
        <v>654</v>
      </c>
      <c r="D389" s="1" t="s">
        <v>3</v>
      </c>
      <c r="E389">
        <v>808</v>
      </c>
      <c r="F389">
        <v>139.30000000000001</v>
      </c>
      <c r="G389">
        <v>31.1</v>
      </c>
      <c r="H389">
        <v>1355</v>
      </c>
      <c r="J389">
        <v>240.4</v>
      </c>
      <c r="K389">
        <v>1289.2</v>
      </c>
      <c r="L389" t="s">
        <v>53</v>
      </c>
      <c r="M389">
        <f t="shared" si="35"/>
        <v>0.88474463665799119</v>
      </c>
      <c r="N389">
        <f t="shared" si="36"/>
        <v>5.3627287853577368</v>
      </c>
      <c r="O389">
        <f t="shared" si="37"/>
        <v>0.99003888460657963</v>
      </c>
    </row>
    <row r="390" spans="1:15" ht="17" x14ac:dyDescent="0.25">
      <c r="A390" s="2" t="s">
        <v>18</v>
      </c>
      <c r="B390" s="2">
        <v>34</v>
      </c>
      <c r="C390">
        <v>658</v>
      </c>
      <c r="D390" s="1" t="s">
        <v>3</v>
      </c>
      <c r="E390">
        <v>678</v>
      </c>
      <c r="F390">
        <v>228.9</v>
      </c>
      <c r="G390">
        <v>18.8</v>
      </c>
      <c r="H390">
        <v>995</v>
      </c>
      <c r="J390">
        <v>104</v>
      </c>
      <c r="K390">
        <v>1057.4000000000001</v>
      </c>
      <c r="L390" t="s">
        <v>53</v>
      </c>
      <c r="M390">
        <f t="shared" si="35"/>
        <v>0.72566628824244483</v>
      </c>
      <c r="N390">
        <f t="shared" si="36"/>
        <v>10.167307692307693</v>
      </c>
      <c r="O390">
        <f t="shared" si="37"/>
        <v>1.8770350636840423</v>
      </c>
    </row>
    <row r="391" spans="1:15" ht="17" x14ac:dyDescent="0.25">
      <c r="A391" s="2" t="s">
        <v>19</v>
      </c>
      <c r="B391" s="2">
        <v>46</v>
      </c>
      <c r="C391">
        <v>718</v>
      </c>
      <c r="D391" s="1" t="s">
        <v>3</v>
      </c>
      <c r="E391">
        <v>833</v>
      </c>
      <c r="F391">
        <v>175.6</v>
      </c>
      <c r="G391">
        <v>60.6</v>
      </c>
      <c r="H391">
        <v>897</v>
      </c>
      <c r="J391">
        <v>410.7</v>
      </c>
      <c r="K391">
        <v>1994.8</v>
      </c>
      <c r="L391" t="s">
        <v>53</v>
      </c>
      <c r="M391">
        <f t="shared" si="35"/>
        <v>1.3689796782542356</v>
      </c>
      <c r="N391">
        <f t="shared" si="36"/>
        <v>4.8570732895057223</v>
      </c>
      <c r="O391">
        <f t="shared" si="37"/>
        <v>0.89668741688451392</v>
      </c>
    </row>
    <row r="392" spans="1:15" ht="17" x14ac:dyDescent="0.25">
      <c r="A392" s="2" t="s">
        <v>20</v>
      </c>
      <c r="B392" s="2">
        <v>2</v>
      </c>
      <c r="C392">
        <v>722</v>
      </c>
      <c r="D392" s="1" t="s">
        <v>3</v>
      </c>
      <c r="E392">
        <v>817</v>
      </c>
      <c r="F392">
        <v>180.8</v>
      </c>
      <c r="G392">
        <v>55.5</v>
      </c>
      <c r="H392">
        <v>1024</v>
      </c>
      <c r="J392">
        <v>372.1</v>
      </c>
      <c r="K392">
        <v>1554.2</v>
      </c>
      <c r="L392" t="s">
        <v>53</v>
      </c>
      <c r="M392">
        <f t="shared" si="35"/>
        <v>1.0666072869173517</v>
      </c>
      <c r="N392">
        <f t="shared" si="36"/>
        <v>4.1768341843590431</v>
      </c>
      <c r="O392">
        <f t="shared" si="37"/>
        <v>0.77110523813178578</v>
      </c>
    </row>
    <row r="393" spans="1:15" ht="17" x14ac:dyDescent="0.25">
      <c r="A393" s="2" t="s">
        <v>20</v>
      </c>
      <c r="B393" s="2">
        <v>25</v>
      </c>
      <c r="C393">
        <v>745</v>
      </c>
      <c r="D393" s="1" t="s">
        <v>3</v>
      </c>
      <c r="E393">
        <v>842</v>
      </c>
      <c r="F393">
        <v>168.8</v>
      </c>
      <c r="G393">
        <v>55.7</v>
      </c>
      <c r="H393">
        <v>1064</v>
      </c>
      <c r="J393">
        <v>395.1</v>
      </c>
      <c r="K393">
        <v>1732.4</v>
      </c>
      <c r="L393" t="s">
        <v>53</v>
      </c>
      <c r="M393">
        <f t="shared" si="35"/>
        <v>1.1889013407898728</v>
      </c>
      <c r="N393">
        <f t="shared" si="36"/>
        <v>4.3847127309541891</v>
      </c>
      <c r="O393">
        <f t="shared" si="37"/>
        <v>0.80948268600247208</v>
      </c>
    </row>
    <row r="394" spans="1:15" ht="17" x14ac:dyDescent="0.25">
      <c r="A394" s="2" t="s">
        <v>20</v>
      </c>
      <c r="B394" s="2">
        <v>31</v>
      </c>
      <c r="C394">
        <v>751</v>
      </c>
      <c r="D394" s="1" t="s">
        <v>3</v>
      </c>
      <c r="E394">
        <v>886</v>
      </c>
      <c r="F394">
        <v>162.5</v>
      </c>
      <c r="G394">
        <v>46.3</v>
      </c>
      <c r="H394">
        <v>1345</v>
      </c>
      <c r="J394">
        <v>353.3</v>
      </c>
      <c r="K394">
        <v>1529.7</v>
      </c>
      <c r="L394" t="s">
        <v>53</v>
      </c>
      <c r="M394">
        <f t="shared" si="35"/>
        <v>1.0497935701952599</v>
      </c>
      <c r="N394">
        <f t="shared" si="36"/>
        <v>4.3297480894424005</v>
      </c>
      <c r="O394">
        <f t="shared" si="37"/>
        <v>0.7993354019325204</v>
      </c>
    </row>
    <row r="395" spans="1:15" ht="17" x14ac:dyDescent="0.25">
      <c r="A395" s="2" t="s">
        <v>20</v>
      </c>
      <c r="B395" s="2">
        <v>33</v>
      </c>
      <c r="C395">
        <v>753</v>
      </c>
      <c r="D395" s="1" t="s">
        <v>3</v>
      </c>
      <c r="E395">
        <v>826</v>
      </c>
      <c r="F395">
        <v>166.4</v>
      </c>
      <c r="G395">
        <v>43</v>
      </c>
      <c r="H395">
        <v>1272</v>
      </c>
      <c r="J395">
        <v>355.6</v>
      </c>
      <c r="K395">
        <v>1831.5</v>
      </c>
      <c r="L395" t="s">
        <v>53</v>
      </c>
      <c r="M395">
        <f t="shared" ref="M395:M424" si="38">K395/$K$361</f>
        <v>1.2569111092453542</v>
      </c>
      <c r="N395">
        <f t="shared" ref="N395:N424" si="39">K395/J395</f>
        <v>5.1504499437570299</v>
      </c>
      <c r="O395">
        <f t="shared" ref="O395:O424" si="40">N395/$N$361</f>
        <v>0.95084907733201296</v>
      </c>
    </row>
    <row r="396" spans="1:15" ht="17" x14ac:dyDescent="0.25">
      <c r="A396" s="2" t="s">
        <v>20</v>
      </c>
      <c r="B396" s="2">
        <v>39</v>
      </c>
      <c r="C396">
        <v>759</v>
      </c>
      <c r="D396" s="1" t="s">
        <v>3</v>
      </c>
      <c r="E396">
        <v>724</v>
      </c>
      <c r="F396">
        <v>165.8</v>
      </c>
      <c r="G396">
        <v>48</v>
      </c>
      <c r="H396">
        <v>885</v>
      </c>
      <c r="J396">
        <v>422.4</v>
      </c>
      <c r="K396">
        <v>2080.6999999999998</v>
      </c>
      <c r="L396" t="s">
        <v>53</v>
      </c>
      <c r="M396">
        <f t="shared" si="38"/>
        <v>1.4279306279043453</v>
      </c>
      <c r="N396">
        <f t="shared" si="39"/>
        <v>4.9258996212121211</v>
      </c>
      <c r="O396">
        <f t="shared" si="40"/>
        <v>0.90939377355506112</v>
      </c>
    </row>
    <row r="397" spans="1:15" ht="17" x14ac:dyDescent="0.25">
      <c r="A397" s="2" t="s">
        <v>20</v>
      </c>
      <c r="B397" s="2">
        <v>48</v>
      </c>
      <c r="C397">
        <v>768</v>
      </c>
      <c r="D397" s="1" t="s">
        <v>3</v>
      </c>
      <c r="E397">
        <v>708</v>
      </c>
      <c r="F397">
        <v>117.9</v>
      </c>
      <c r="G397">
        <v>36.299999999999997</v>
      </c>
      <c r="H397">
        <v>1372</v>
      </c>
      <c r="J397">
        <v>309.39999999999998</v>
      </c>
      <c r="K397">
        <v>1635</v>
      </c>
      <c r="L397" t="s">
        <v>53</v>
      </c>
      <c r="M397">
        <f t="shared" si="38"/>
        <v>1.1220582383926587</v>
      </c>
      <c r="N397">
        <f t="shared" si="39"/>
        <v>5.2844214608920499</v>
      </c>
      <c r="O397">
        <f t="shared" si="40"/>
        <v>0.97558219673860225</v>
      </c>
    </row>
    <row r="398" spans="1:15" ht="17" x14ac:dyDescent="0.25">
      <c r="A398" s="2" t="s">
        <v>21</v>
      </c>
      <c r="B398" s="2">
        <v>21</v>
      </c>
      <c r="C398">
        <v>789</v>
      </c>
      <c r="D398" s="1" t="s">
        <v>3</v>
      </c>
      <c r="E398">
        <v>928</v>
      </c>
      <c r="F398">
        <v>200.5</v>
      </c>
      <c r="G398">
        <v>47.5</v>
      </c>
      <c r="H398">
        <v>980</v>
      </c>
      <c r="J398">
        <v>290.2</v>
      </c>
      <c r="K398">
        <v>1009.7</v>
      </c>
      <c r="L398" t="s">
        <v>53</v>
      </c>
      <c r="M398">
        <f t="shared" si="38"/>
        <v>0.69293101119575995</v>
      </c>
      <c r="N398">
        <f t="shared" si="39"/>
        <v>3.4793246037215715</v>
      </c>
      <c r="O398">
        <f t="shared" si="40"/>
        <v>0.64233467470105288</v>
      </c>
    </row>
    <row r="399" spans="1:15" ht="17" x14ac:dyDescent="0.25">
      <c r="A399" s="2" t="s">
        <v>22</v>
      </c>
      <c r="B399" s="2">
        <v>5</v>
      </c>
      <c r="C399">
        <v>821</v>
      </c>
      <c r="D399" s="1" t="s">
        <v>3</v>
      </c>
      <c r="E399">
        <v>865</v>
      </c>
      <c r="F399">
        <v>208.3</v>
      </c>
      <c r="G399">
        <v>44.6</v>
      </c>
      <c r="H399">
        <v>1163</v>
      </c>
      <c r="J399">
        <v>275.89999999999998</v>
      </c>
      <c r="K399">
        <v>1271.0999999999999</v>
      </c>
      <c r="L399" t="s">
        <v>53</v>
      </c>
      <c r="M399">
        <f t="shared" si="38"/>
        <v>0.87232307450820079</v>
      </c>
      <c r="N399">
        <f t="shared" si="39"/>
        <v>4.6071040231968103</v>
      </c>
      <c r="O399">
        <f t="shared" si="40"/>
        <v>0.85053940091956126</v>
      </c>
    </row>
    <row r="400" spans="1:15" ht="17" x14ac:dyDescent="0.25">
      <c r="A400" s="2" t="s">
        <v>22</v>
      </c>
      <c r="B400" s="2">
        <v>9</v>
      </c>
      <c r="C400">
        <v>825</v>
      </c>
      <c r="D400" s="1" t="s">
        <v>3</v>
      </c>
      <c r="E400">
        <v>879</v>
      </c>
      <c r="F400">
        <v>158.80000000000001</v>
      </c>
      <c r="G400">
        <v>37.6</v>
      </c>
      <c r="H400">
        <v>1411</v>
      </c>
      <c r="J400">
        <v>258</v>
      </c>
      <c r="K400">
        <v>1341.5</v>
      </c>
      <c r="L400" t="s">
        <v>53</v>
      </c>
      <c r="M400">
        <f t="shared" si="38"/>
        <v>0.9206367748035178</v>
      </c>
      <c r="N400">
        <f t="shared" si="39"/>
        <v>5.1996124031007751</v>
      </c>
      <c r="O400">
        <f t="shared" si="40"/>
        <v>0.95992519293683209</v>
      </c>
    </row>
    <row r="401" spans="1:15" ht="17" x14ac:dyDescent="0.25">
      <c r="A401" s="2" t="s">
        <v>22</v>
      </c>
      <c r="B401" s="2">
        <v>17</v>
      </c>
      <c r="C401">
        <v>833</v>
      </c>
      <c r="D401" s="1" t="s">
        <v>3</v>
      </c>
      <c r="E401">
        <v>721</v>
      </c>
      <c r="F401">
        <v>121.5</v>
      </c>
      <c r="G401">
        <v>31.3</v>
      </c>
      <c r="H401">
        <v>1351</v>
      </c>
      <c r="J401">
        <v>277.89999999999998</v>
      </c>
      <c r="K401">
        <v>1396.1</v>
      </c>
      <c r="L401" t="s">
        <v>53</v>
      </c>
      <c r="M401">
        <f t="shared" si="38"/>
        <v>0.95810734349846516</v>
      </c>
      <c r="N401">
        <f t="shared" si="39"/>
        <v>5.0237495501979126</v>
      </c>
      <c r="O401">
        <f t="shared" si="40"/>
        <v>0.92745831465518758</v>
      </c>
    </row>
    <row r="402" spans="1:15" ht="17" x14ac:dyDescent="0.25">
      <c r="A402" t="s">
        <v>5</v>
      </c>
      <c r="B402">
        <v>4</v>
      </c>
      <c r="C402">
        <v>52</v>
      </c>
      <c r="D402" s="1" t="s">
        <v>3</v>
      </c>
      <c r="E402">
        <v>798</v>
      </c>
      <c r="F402">
        <v>161.69999999999999</v>
      </c>
      <c r="G402">
        <v>45.2</v>
      </c>
      <c r="H402">
        <v>1276</v>
      </c>
      <c r="J402">
        <v>336</v>
      </c>
      <c r="K402">
        <v>1832.4</v>
      </c>
      <c r="L402" t="s">
        <v>53</v>
      </c>
      <c r="M402">
        <f t="shared" si="38"/>
        <v>1.2575287559820842</v>
      </c>
      <c r="N402">
        <f t="shared" si="39"/>
        <v>5.4535714285714292</v>
      </c>
      <c r="O402">
        <f t="shared" si="40"/>
        <v>1.0068097773296205</v>
      </c>
    </row>
    <row r="403" spans="1:15" ht="17" x14ac:dyDescent="0.25">
      <c r="A403" t="s">
        <v>5</v>
      </c>
      <c r="B403">
        <v>15</v>
      </c>
      <c r="C403">
        <v>63</v>
      </c>
      <c r="D403" s="1" t="s">
        <v>3</v>
      </c>
      <c r="E403">
        <v>661</v>
      </c>
      <c r="F403">
        <v>131.19999999999999</v>
      </c>
      <c r="G403">
        <v>17.5</v>
      </c>
      <c r="H403">
        <v>881</v>
      </c>
      <c r="J403">
        <v>126.3</v>
      </c>
      <c r="K403">
        <v>653.6</v>
      </c>
      <c r="L403" t="s">
        <v>53</v>
      </c>
      <c r="M403">
        <f t="shared" si="38"/>
        <v>0.44854878569629464</v>
      </c>
      <c r="N403">
        <f t="shared" si="39"/>
        <v>5.1749802058590664</v>
      </c>
      <c r="O403">
        <f t="shared" si="40"/>
        <v>0.95537772576877844</v>
      </c>
    </row>
    <row r="404" spans="1:15" ht="17" x14ac:dyDescent="0.25">
      <c r="A404" t="s">
        <v>5</v>
      </c>
      <c r="B404">
        <v>18</v>
      </c>
      <c r="C404">
        <v>66</v>
      </c>
      <c r="D404" s="1" t="s">
        <v>3</v>
      </c>
      <c r="E404">
        <v>715</v>
      </c>
      <c r="F404">
        <v>159.5</v>
      </c>
      <c r="G404">
        <v>35.5</v>
      </c>
      <c r="H404">
        <v>1203</v>
      </c>
      <c r="J404">
        <v>244.8</v>
      </c>
      <c r="K404">
        <v>1225.0999999999999</v>
      </c>
      <c r="L404" t="s">
        <v>53</v>
      </c>
      <c r="M404">
        <f t="shared" si="38"/>
        <v>0.84075446351978345</v>
      </c>
      <c r="N404">
        <f t="shared" si="39"/>
        <v>5.0044934640522873</v>
      </c>
      <c r="O404">
        <f t="shared" si="40"/>
        <v>0.92390335694381576</v>
      </c>
    </row>
    <row r="405" spans="1:15" ht="17" x14ac:dyDescent="0.25">
      <c r="A405" t="s">
        <v>5</v>
      </c>
      <c r="B405">
        <v>19</v>
      </c>
      <c r="C405">
        <v>67</v>
      </c>
      <c r="D405" s="1" t="s">
        <v>3</v>
      </c>
      <c r="E405">
        <v>936</v>
      </c>
      <c r="F405">
        <v>198.1</v>
      </c>
      <c r="G405">
        <v>58.6</v>
      </c>
      <c r="H405">
        <v>1282</v>
      </c>
      <c r="J405">
        <v>338.8</v>
      </c>
      <c r="K405">
        <v>1402.1</v>
      </c>
      <c r="L405" t="s">
        <v>53</v>
      </c>
      <c r="M405">
        <f t="shared" si="38"/>
        <v>0.96222498840999793</v>
      </c>
      <c r="N405">
        <f t="shared" si="39"/>
        <v>4.1384297520661155</v>
      </c>
      <c r="O405">
        <f t="shared" si="40"/>
        <v>0.76401521310291376</v>
      </c>
    </row>
    <row r="406" spans="1:15" ht="17" x14ac:dyDescent="0.25">
      <c r="A406" t="s">
        <v>5</v>
      </c>
      <c r="B406">
        <v>27</v>
      </c>
      <c r="C406">
        <v>75</v>
      </c>
      <c r="D406" s="1" t="s">
        <v>3</v>
      </c>
      <c r="E406">
        <v>734</v>
      </c>
      <c r="F406">
        <v>117.7</v>
      </c>
      <c r="G406">
        <v>37.700000000000003</v>
      </c>
      <c r="H406">
        <v>1402</v>
      </c>
      <c r="J406">
        <v>367.7</v>
      </c>
      <c r="K406">
        <v>2010.5</v>
      </c>
      <c r="L406" t="s">
        <v>53</v>
      </c>
      <c r="M406">
        <f t="shared" si="38"/>
        <v>1.3797541824394128</v>
      </c>
      <c r="N406">
        <f t="shared" si="39"/>
        <v>5.4677726407397333</v>
      </c>
      <c r="O406">
        <f t="shared" si="40"/>
        <v>1.0094315306977113</v>
      </c>
    </row>
    <row r="407" spans="1:15" ht="17" x14ac:dyDescent="0.25">
      <c r="A407" s="2" t="s">
        <v>23</v>
      </c>
      <c r="B407" s="2">
        <v>29</v>
      </c>
      <c r="C407">
        <v>941</v>
      </c>
      <c r="D407" s="1" t="s">
        <v>3</v>
      </c>
      <c r="E407">
        <v>767</v>
      </c>
      <c r="F407">
        <v>115.9</v>
      </c>
      <c r="G407">
        <v>7.4</v>
      </c>
      <c r="H407">
        <v>160</v>
      </c>
      <c r="J407">
        <v>34</v>
      </c>
      <c r="K407">
        <v>99.7</v>
      </c>
      <c r="L407" t="s">
        <v>53</v>
      </c>
      <c r="M407">
        <f t="shared" si="38"/>
        <v>6.8421532946634903E-2</v>
      </c>
      <c r="N407">
        <f t="shared" si="39"/>
        <v>2.9323529411764708</v>
      </c>
      <c r="O407">
        <f t="shared" si="40"/>
        <v>0.54135563280430066</v>
      </c>
    </row>
    <row r="408" spans="1:15" ht="17" x14ac:dyDescent="0.25">
      <c r="A408" s="2" t="s">
        <v>23</v>
      </c>
      <c r="B408" s="2">
        <v>48</v>
      </c>
      <c r="C408">
        <v>960</v>
      </c>
      <c r="D408" s="1" t="s">
        <v>3</v>
      </c>
      <c r="E408">
        <v>360</v>
      </c>
      <c r="F408">
        <v>45.3</v>
      </c>
      <c r="G408">
        <v>8.3000000000000007</v>
      </c>
      <c r="H408">
        <v>713</v>
      </c>
      <c r="J408">
        <v>67.7</v>
      </c>
      <c r="K408">
        <v>797.2</v>
      </c>
      <c r="L408" t="s">
        <v>53</v>
      </c>
      <c r="M408">
        <f t="shared" si="38"/>
        <v>0.54709775391231041</v>
      </c>
      <c r="N408">
        <f t="shared" si="39"/>
        <v>11.775480059084195</v>
      </c>
      <c r="O408">
        <f t="shared" si="40"/>
        <v>2.1739274183012864</v>
      </c>
    </row>
    <row r="409" spans="1:15" ht="17" x14ac:dyDescent="0.25">
      <c r="A409" s="2" t="s">
        <v>24</v>
      </c>
      <c r="B409">
        <v>10</v>
      </c>
      <c r="C409">
        <v>970</v>
      </c>
      <c r="D409" s="1" t="s">
        <v>3</v>
      </c>
      <c r="E409">
        <v>724</v>
      </c>
      <c r="F409">
        <v>128.5</v>
      </c>
      <c r="G409">
        <v>26.3</v>
      </c>
      <c r="H409">
        <v>1011</v>
      </c>
      <c r="J409">
        <v>158.19999999999999</v>
      </c>
      <c r="K409">
        <v>971</v>
      </c>
      <c r="L409" t="s">
        <v>53</v>
      </c>
      <c r="M409">
        <f t="shared" si="38"/>
        <v>0.666372201516374</v>
      </c>
      <c r="N409">
        <f t="shared" si="39"/>
        <v>6.1378002528445013</v>
      </c>
      <c r="O409">
        <f t="shared" si="40"/>
        <v>1.1331285171190679</v>
      </c>
    </row>
    <row r="410" spans="1:15" ht="17" x14ac:dyDescent="0.25">
      <c r="A410" s="2" t="s">
        <v>24</v>
      </c>
      <c r="B410">
        <v>14</v>
      </c>
      <c r="C410">
        <v>974</v>
      </c>
      <c r="D410" s="1" t="s">
        <v>3</v>
      </c>
      <c r="E410">
        <v>868</v>
      </c>
      <c r="F410">
        <v>174.6</v>
      </c>
      <c r="G410">
        <v>52.8</v>
      </c>
      <c r="H410">
        <v>1173</v>
      </c>
      <c r="J410">
        <v>318.3</v>
      </c>
      <c r="K410">
        <v>1295</v>
      </c>
      <c r="L410" t="s">
        <v>53</v>
      </c>
      <c r="M410">
        <f t="shared" si="38"/>
        <v>0.88872502673913945</v>
      </c>
      <c r="N410">
        <f t="shared" si="39"/>
        <v>4.0684888469996858</v>
      </c>
      <c r="O410">
        <f t="shared" si="40"/>
        <v>0.75110308973963547</v>
      </c>
    </row>
    <row r="411" spans="1:15" ht="17" x14ac:dyDescent="0.25">
      <c r="A411" s="2" t="s">
        <v>24</v>
      </c>
      <c r="B411">
        <v>21</v>
      </c>
      <c r="C411">
        <v>981</v>
      </c>
      <c r="D411" s="1" t="s">
        <v>3</v>
      </c>
      <c r="E411">
        <v>841</v>
      </c>
      <c r="F411">
        <v>148.80000000000001</v>
      </c>
      <c r="G411">
        <v>50.5</v>
      </c>
      <c r="H411">
        <v>1238</v>
      </c>
      <c r="J411">
        <v>333.7</v>
      </c>
      <c r="K411">
        <v>1342.8</v>
      </c>
      <c r="L411" t="s">
        <v>53</v>
      </c>
      <c r="M411">
        <f t="shared" si="38"/>
        <v>0.92152893120101653</v>
      </c>
      <c r="N411">
        <f t="shared" si="39"/>
        <v>4.0239736290080907</v>
      </c>
      <c r="O411">
        <f t="shared" si="40"/>
        <v>0.74288492347906487</v>
      </c>
    </row>
    <row r="412" spans="1:15" ht="17" x14ac:dyDescent="0.25">
      <c r="A412" s="2" t="s">
        <v>24</v>
      </c>
      <c r="B412">
        <v>26</v>
      </c>
      <c r="C412">
        <v>986</v>
      </c>
      <c r="D412" s="1" t="s">
        <v>3</v>
      </c>
      <c r="E412">
        <v>755</v>
      </c>
      <c r="F412">
        <v>124.1</v>
      </c>
      <c r="G412">
        <v>33.700000000000003</v>
      </c>
      <c r="H412">
        <v>1397</v>
      </c>
      <c r="J412">
        <v>256.10000000000002</v>
      </c>
      <c r="K412">
        <v>1267.5</v>
      </c>
      <c r="L412" t="s">
        <v>53</v>
      </c>
      <c r="M412">
        <f t="shared" si="38"/>
        <v>0.8698524875612812</v>
      </c>
      <c r="N412">
        <f t="shared" si="39"/>
        <v>4.9492385786802027</v>
      </c>
      <c r="O412">
        <f t="shared" si="40"/>
        <v>0.91370248957341904</v>
      </c>
    </row>
    <row r="413" spans="1:15" ht="17" x14ac:dyDescent="0.25">
      <c r="A413" s="2" t="s">
        <v>25</v>
      </c>
      <c r="B413">
        <v>8</v>
      </c>
      <c r="C413">
        <v>1016</v>
      </c>
      <c r="D413" s="1" t="s">
        <v>3</v>
      </c>
      <c r="E413">
        <v>774</v>
      </c>
      <c r="F413">
        <v>130.19999999999999</v>
      </c>
      <c r="G413">
        <v>23.7</v>
      </c>
      <c r="H413">
        <v>1390</v>
      </c>
      <c r="J413">
        <v>219.2</v>
      </c>
      <c r="K413">
        <v>1591</v>
      </c>
      <c r="L413" t="s">
        <v>53</v>
      </c>
      <c r="M413">
        <f t="shared" si="38"/>
        <v>1.0918621757080855</v>
      </c>
      <c r="N413">
        <f t="shared" si="39"/>
        <v>7.2582116788321169</v>
      </c>
      <c r="O413">
        <f t="shared" si="40"/>
        <v>1.339973002992364</v>
      </c>
    </row>
    <row r="414" spans="1:15" ht="17" x14ac:dyDescent="0.25">
      <c r="A414" s="2" t="s">
        <v>25</v>
      </c>
      <c r="B414">
        <v>11</v>
      </c>
      <c r="C414">
        <v>1019</v>
      </c>
      <c r="D414" s="1" t="s">
        <v>3</v>
      </c>
      <c r="E414">
        <v>735</v>
      </c>
      <c r="F414">
        <v>160.1</v>
      </c>
      <c r="G414">
        <v>28.5</v>
      </c>
      <c r="H414">
        <v>1093</v>
      </c>
      <c r="J414">
        <v>204.1</v>
      </c>
      <c r="K414">
        <v>1102.5</v>
      </c>
      <c r="L414" t="s">
        <v>53</v>
      </c>
      <c r="M414">
        <f t="shared" si="38"/>
        <v>0.75661725249413214</v>
      </c>
      <c r="N414">
        <f t="shared" si="39"/>
        <v>5.4017638412542874</v>
      </c>
      <c r="O414">
        <f t="shared" si="40"/>
        <v>0.99724533206032651</v>
      </c>
    </row>
    <row r="415" spans="1:15" ht="17" x14ac:dyDescent="0.25">
      <c r="A415" s="2" t="s">
        <v>25</v>
      </c>
      <c r="B415">
        <v>25</v>
      </c>
      <c r="C415">
        <v>1033</v>
      </c>
      <c r="D415" s="1" t="s">
        <v>3</v>
      </c>
      <c r="E415">
        <v>654</v>
      </c>
      <c r="F415">
        <v>107.9</v>
      </c>
      <c r="G415">
        <v>28.6</v>
      </c>
      <c r="H415">
        <v>1459</v>
      </c>
      <c r="J415">
        <v>191.5</v>
      </c>
      <c r="K415">
        <v>1357.4</v>
      </c>
      <c r="L415" t="s">
        <v>53</v>
      </c>
      <c r="M415">
        <f t="shared" si="38"/>
        <v>0.93154853381907943</v>
      </c>
      <c r="N415">
        <f t="shared" si="39"/>
        <v>7.0882506527415146</v>
      </c>
      <c r="O415">
        <f t="shared" si="40"/>
        <v>1.3085956890478727</v>
      </c>
    </row>
    <row r="416" spans="1:15" ht="17" x14ac:dyDescent="0.25">
      <c r="A416" s="2" t="s">
        <v>25</v>
      </c>
      <c r="B416">
        <v>32</v>
      </c>
      <c r="C416">
        <v>1040</v>
      </c>
      <c r="D416" s="1" t="s">
        <v>3</v>
      </c>
      <c r="E416">
        <v>894</v>
      </c>
      <c r="F416">
        <v>222.9</v>
      </c>
      <c r="G416">
        <v>54.9</v>
      </c>
      <c r="H416">
        <v>1165</v>
      </c>
      <c r="J416">
        <v>302.89999999999998</v>
      </c>
      <c r="K416">
        <v>1329.2</v>
      </c>
      <c r="L416" t="s">
        <v>53</v>
      </c>
      <c r="M416">
        <f t="shared" si="38"/>
        <v>0.91219560273487577</v>
      </c>
      <c r="N416">
        <f t="shared" si="39"/>
        <v>4.388246946186861</v>
      </c>
      <c r="O416">
        <f t="shared" si="40"/>
        <v>0.81013515429743177</v>
      </c>
    </row>
    <row r="417" spans="1:15" ht="17" x14ac:dyDescent="0.25">
      <c r="A417" s="2" t="s">
        <v>25</v>
      </c>
      <c r="B417">
        <v>45</v>
      </c>
      <c r="C417">
        <v>1053</v>
      </c>
      <c r="D417" s="1" t="s">
        <v>3</v>
      </c>
      <c r="E417">
        <v>855</v>
      </c>
      <c r="F417">
        <v>175.3</v>
      </c>
      <c r="G417">
        <v>45.8</v>
      </c>
      <c r="H417">
        <v>1098</v>
      </c>
      <c r="J417">
        <v>325.5</v>
      </c>
      <c r="K417">
        <v>1358.3</v>
      </c>
      <c r="L417" t="s">
        <v>53</v>
      </c>
      <c r="M417">
        <f t="shared" si="38"/>
        <v>0.93216618055580924</v>
      </c>
      <c r="N417">
        <f t="shared" si="39"/>
        <v>4.1729646697388629</v>
      </c>
      <c r="O417">
        <f t="shared" si="40"/>
        <v>0.77039086862106354</v>
      </c>
    </row>
    <row r="418" spans="1:15" ht="17" x14ac:dyDescent="0.25">
      <c r="A418" s="2" t="s">
        <v>25</v>
      </c>
      <c r="B418">
        <v>46</v>
      </c>
      <c r="C418">
        <v>1054</v>
      </c>
      <c r="D418" s="1" t="s">
        <v>3</v>
      </c>
      <c r="E418">
        <v>809</v>
      </c>
      <c r="F418">
        <v>173.6</v>
      </c>
      <c r="G418">
        <v>52.5</v>
      </c>
      <c r="H418">
        <v>1317</v>
      </c>
      <c r="J418">
        <v>359.9</v>
      </c>
      <c r="K418">
        <v>1773.3</v>
      </c>
      <c r="L418" t="s">
        <v>53</v>
      </c>
      <c r="M418">
        <f t="shared" si="38"/>
        <v>1.2169699536034873</v>
      </c>
      <c r="N418">
        <f t="shared" si="39"/>
        <v>4.9272020005557104</v>
      </c>
      <c r="O418">
        <f t="shared" si="40"/>
        <v>0.90963421200426675</v>
      </c>
    </row>
    <row r="419" spans="1:15" ht="17" x14ac:dyDescent="0.25">
      <c r="A419" s="2" t="s">
        <v>26</v>
      </c>
      <c r="B419">
        <v>1</v>
      </c>
      <c r="C419">
        <v>1057</v>
      </c>
      <c r="D419" s="1" t="s">
        <v>3</v>
      </c>
      <c r="E419">
        <v>784</v>
      </c>
      <c r="F419">
        <v>170.6</v>
      </c>
      <c r="G419">
        <v>45.8</v>
      </c>
      <c r="H419">
        <v>1309</v>
      </c>
      <c r="J419">
        <v>274</v>
      </c>
      <c r="K419">
        <v>1369.3</v>
      </c>
      <c r="L419" t="s">
        <v>53</v>
      </c>
      <c r="M419">
        <f t="shared" si="38"/>
        <v>0.93971519622695254</v>
      </c>
      <c r="N419">
        <f t="shared" si="39"/>
        <v>4.9974452554744522</v>
      </c>
      <c r="O419">
        <f t="shared" si="40"/>
        <v>0.92260215361279385</v>
      </c>
    </row>
    <row r="420" spans="1:15" ht="17" x14ac:dyDescent="0.25">
      <c r="A420" s="2" t="s">
        <v>26</v>
      </c>
      <c r="B420">
        <v>6</v>
      </c>
      <c r="C420">
        <v>1062</v>
      </c>
      <c r="D420" s="1" t="s">
        <v>3</v>
      </c>
      <c r="E420">
        <v>914</v>
      </c>
      <c r="F420">
        <v>216.7</v>
      </c>
      <c r="G420">
        <v>54.4</v>
      </c>
      <c r="H420">
        <v>1226</v>
      </c>
      <c r="J420">
        <v>307.60000000000002</v>
      </c>
      <c r="K420">
        <v>1568.6</v>
      </c>
      <c r="L420" t="s">
        <v>53</v>
      </c>
      <c r="M420">
        <f t="shared" si="38"/>
        <v>1.0764896347050301</v>
      </c>
      <c r="N420">
        <f t="shared" si="39"/>
        <v>5.0994798439531852</v>
      </c>
      <c r="O420">
        <f t="shared" si="40"/>
        <v>0.94143924461851358</v>
      </c>
    </row>
    <row r="421" spans="1:15" ht="17" x14ac:dyDescent="0.25">
      <c r="A421" s="2" t="s">
        <v>26</v>
      </c>
      <c r="B421">
        <v>21</v>
      </c>
      <c r="C421">
        <v>1077</v>
      </c>
      <c r="D421" s="1" t="s">
        <v>3</v>
      </c>
      <c r="E421">
        <v>792</v>
      </c>
      <c r="F421">
        <v>152.5</v>
      </c>
      <c r="G421">
        <v>37.9</v>
      </c>
      <c r="H421">
        <v>1502</v>
      </c>
      <c r="J421">
        <v>275.10000000000002</v>
      </c>
      <c r="K421">
        <v>1557.9</v>
      </c>
      <c r="L421" t="s">
        <v>53</v>
      </c>
      <c r="M421">
        <f t="shared" si="38"/>
        <v>1.0691465012794636</v>
      </c>
      <c r="N421">
        <f t="shared" si="39"/>
        <v>5.6630316248636854</v>
      </c>
      <c r="O421">
        <f t="shared" si="40"/>
        <v>1.0454792210786441</v>
      </c>
    </row>
    <row r="422" spans="1:15" ht="17" x14ac:dyDescent="0.25">
      <c r="A422" s="2" t="s">
        <v>26</v>
      </c>
      <c r="B422">
        <v>33</v>
      </c>
      <c r="C422">
        <v>1089</v>
      </c>
      <c r="D422" s="1" t="s">
        <v>3</v>
      </c>
      <c r="E422">
        <v>774</v>
      </c>
      <c r="F422">
        <v>146.80000000000001</v>
      </c>
      <c r="G422">
        <v>32.799999999999997</v>
      </c>
      <c r="H422">
        <v>1195</v>
      </c>
      <c r="J422">
        <v>222.9</v>
      </c>
      <c r="K422">
        <v>1073.8</v>
      </c>
      <c r="L422" t="s">
        <v>53</v>
      </c>
      <c r="M422">
        <f t="shared" si="38"/>
        <v>0.73692118433396747</v>
      </c>
      <c r="N422">
        <f t="shared" si="39"/>
        <v>4.8174069089277696</v>
      </c>
      <c r="O422">
        <f t="shared" si="40"/>
        <v>0.88936441757658669</v>
      </c>
    </row>
    <row r="423" spans="1:15" ht="17" x14ac:dyDescent="0.25">
      <c r="A423" s="2" t="s">
        <v>26</v>
      </c>
      <c r="B423">
        <v>35</v>
      </c>
      <c r="C423">
        <v>1091</v>
      </c>
      <c r="D423" s="1" t="s">
        <v>3</v>
      </c>
      <c r="E423">
        <v>797</v>
      </c>
      <c r="F423">
        <v>143.80000000000001</v>
      </c>
      <c r="G423">
        <v>39.9</v>
      </c>
      <c r="H423">
        <v>1402</v>
      </c>
      <c r="J423">
        <v>341.5</v>
      </c>
      <c r="K423">
        <v>1716.2</v>
      </c>
      <c r="L423" t="s">
        <v>53</v>
      </c>
      <c r="M423">
        <f t="shared" si="38"/>
        <v>1.1777836995287345</v>
      </c>
      <c r="N423">
        <f t="shared" si="39"/>
        <v>5.0254758418740852</v>
      </c>
      <c r="O423">
        <f t="shared" si="40"/>
        <v>0.92777701357769327</v>
      </c>
    </row>
    <row r="424" spans="1:15" ht="17" x14ac:dyDescent="0.25">
      <c r="A424" s="2" t="s">
        <v>27</v>
      </c>
      <c r="B424" s="2">
        <v>22</v>
      </c>
      <c r="C424">
        <v>1126</v>
      </c>
      <c r="D424" s="1" t="s">
        <v>3</v>
      </c>
      <c r="E424">
        <v>956</v>
      </c>
      <c r="F424">
        <v>201.3</v>
      </c>
      <c r="G424">
        <v>66.5</v>
      </c>
      <c r="H424">
        <v>1005</v>
      </c>
      <c r="J424">
        <v>391.3</v>
      </c>
      <c r="K424">
        <v>1734.2</v>
      </c>
      <c r="L424" t="s">
        <v>53</v>
      </c>
      <c r="M424">
        <f t="shared" si="38"/>
        <v>1.1901366342633326</v>
      </c>
      <c r="N424">
        <f t="shared" si="39"/>
        <v>4.4318936877076416</v>
      </c>
      <c r="O424">
        <f t="shared" si="40"/>
        <v>0.81819298698327081</v>
      </c>
    </row>
    <row r="425" spans="1:15" ht="17" x14ac:dyDescent="0.25">
      <c r="A425" s="2" t="s">
        <v>28</v>
      </c>
      <c r="B425" s="2">
        <v>15</v>
      </c>
      <c r="C425">
        <v>1167</v>
      </c>
      <c r="D425" s="1" t="s">
        <v>3</v>
      </c>
      <c r="E425">
        <v>802</v>
      </c>
      <c r="F425">
        <v>141.1</v>
      </c>
      <c r="G425">
        <v>37.1</v>
      </c>
      <c r="H425">
        <v>1455</v>
      </c>
      <c r="J425">
        <v>250.2</v>
      </c>
      <c r="K425">
        <v>1397.1</v>
      </c>
      <c r="L425" t="s">
        <v>53</v>
      </c>
      <c r="M425">
        <f t="shared" ref="M425:M455" si="41">K425/$K$361</f>
        <v>0.95879361765038729</v>
      </c>
      <c r="N425">
        <f t="shared" ref="N425:N455" si="42">K425/J425</f>
        <v>5.5839328537170259</v>
      </c>
      <c r="O425">
        <f t="shared" ref="O425:O455" si="43">N425/$N$361</f>
        <v>1.0308764204720557</v>
      </c>
    </row>
    <row r="426" spans="1:15" ht="17" x14ac:dyDescent="0.25">
      <c r="A426" s="2" t="s">
        <v>28</v>
      </c>
      <c r="B426" s="2">
        <v>16</v>
      </c>
      <c r="C426">
        <v>1168</v>
      </c>
      <c r="D426" s="1" t="s">
        <v>3</v>
      </c>
      <c r="E426">
        <v>698</v>
      </c>
      <c r="F426">
        <v>105.4</v>
      </c>
      <c r="G426">
        <v>23.6</v>
      </c>
      <c r="H426">
        <v>1122</v>
      </c>
      <c r="J426">
        <v>169.1</v>
      </c>
      <c r="K426">
        <v>937.6</v>
      </c>
      <c r="L426" t="s">
        <v>53</v>
      </c>
      <c r="M426">
        <f t="shared" si="41"/>
        <v>0.6434506448421754</v>
      </c>
      <c r="N426">
        <f t="shared" si="42"/>
        <v>5.5446481371969254</v>
      </c>
      <c r="O426">
        <f t="shared" si="43"/>
        <v>1.0236238819823527</v>
      </c>
    </row>
    <row r="427" spans="1:15" ht="17" x14ac:dyDescent="0.25">
      <c r="A427" s="2" t="s">
        <v>28</v>
      </c>
      <c r="B427" s="2">
        <v>21</v>
      </c>
      <c r="C427">
        <v>1173</v>
      </c>
      <c r="D427" s="1" t="s">
        <v>3</v>
      </c>
      <c r="E427">
        <v>809</v>
      </c>
      <c r="F427">
        <v>279.2</v>
      </c>
      <c r="G427">
        <v>75</v>
      </c>
      <c r="H427">
        <v>956</v>
      </c>
      <c r="J427">
        <v>300.60000000000002</v>
      </c>
      <c r="K427">
        <v>1033.9000000000001</v>
      </c>
      <c r="L427" t="s">
        <v>53</v>
      </c>
      <c r="M427">
        <f t="shared" si="41"/>
        <v>0.7095388456722751</v>
      </c>
      <c r="N427">
        <f t="shared" si="42"/>
        <v>3.4394544244843646</v>
      </c>
      <c r="O427">
        <f t="shared" si="43"/>
        <v>0.63497405115267491</v>
      </c>
    </row>
    <row r="428" spans="1:15" ht="17" x14ac:dyDescent="0.25">
      <c r="A428" s="2" t="s">
        <v>28</v>
      </c>
      <c r="B428" s="2">
        <v>31</v>
      </c>
      <c r="C428">
        <v>1183</v>
      </c>
      <c r="D428" s="1" t="s">
        <v>3</v>
      </c>
      <c r="E428">
        <v>829</v>
      </c>
      <c r="F428">
        <v>145.30000000000001</v>
      </c>
      <c r="G428">
        <v>34</v>
      </c>
      <c r="H428">
        <v>1476</v>
      </c>
      <c r="J428">
        <v>249.5</v>
      </c>
      <c r="K428">
        <v>1444.7</v>
      </c>
      <c r="L428" t="s">
        <v>53</v>
      </c>
      <c r="M428">
        <f t="shared" si="41"/>
        <v>0.99146026728188008</v>
      </c>
      <c r="N428">
        <f t="shared" si="42"/>
        <v>5.7903807615230463</v>
      </c>
      <c r="O428">
        <f t="shared" si="43"/>
        <v>1.068989751306854</v>
      </c>
    </row>
    <row r="429" spans="1:15" ht="17" x14ac:dyDescent="0.25">
      <c r="A429" s="2" t="s">
        <v>28</v>
      </c>
      <c r="B429" s="2">
        <v>40</v>
      </c>
      <c r="C429">
        <v>1192</v>
      </c>
      <c r="D429" s="1" t="s">
        <v>3</v>
      </c>
      <c r="E429">
        <v>343</v>
      </c>
      <c r="F429">
        <v>44.5</v>
      </c>
      <c r="G429">
        <v>8.4</v>
      </c>
      <c r="H429">
        <v>1003</v>
      </c>
      <c r="J429">
        <v>90.2</v>
      </c>
      <c r="K429">
        <v>1233.9000000000001</v>
      </c>
      <c r="L429" t="s">
        <v>53</v>
      </c>
      <c r="M429">
        <f t="shared" si="41"/>
        <v>0.8467936760566982</v>
      </c>
      <c r="N429">
        <f t="shared" si="42"/>
        <v>13.67960088691796</v>
      </c>
      <c r="O429">
        <f t="shared" si="43"/>
        <v>2.5254562268608156</v>
      </c>
    </row>
    <row r="430" spans="1:15" ht="17" x14ac:dyDescent="0.25">
      <c r="A430" s="2" t="s">
        <v>29</v>
      </c>
      <c r="B430" s="2">
        <v>1</v>
      </c>
      <c r="C430">
        <v>1201</v>
      </c>
      <c r="D430" s="1" t="s">
        <v>3</v>
      </c>
      <c r="E430">
        <v>805</v>
      </c>
      <c r="F430">
        <v>219.6</v>
      </c>
      <c r="G430">
        <v>56.3</v>
      </c>
      <c r="H430">
        <v>937</v>
      </c>
      <c r="J430">
        <v>344.4</v>
      </c>
      <c r="K430">
        <v>1599</v>
      </c>
      <c r="L430" t="s">
        <v>53</v>
      </c>
      <c r="M430">
        <f t="shared" si="41"/>
        <v>1.0973523689234626</v>
      </c>
      <c r="N430">
        <f t="shared" si="42"/>
        <v>4.6428571428571432</v>
      </c>
      <c r="O430">
        <f t="shared" si="43"/>
        <v>0.85713995450458846</v>
      </c>
    </row>
    <row r="431" spans="1:15" ht="17" x14ac:dyDescent="0.25">
      <c r="A431" s="2" t="s">
        <v>29</v>
      </c>
      <c r="B431" s="2">
        <v>11</v>
      </c>
      <c r="C431">
        <v>1211</v>
      </c>
      <c r="D431" s="1" t="s">
        <v>3</v>
      </c>
      <c r="E431">
        <v>753</v>
      </c>
      <c r="F431">
        <v>300.7</v>
      </c>
      <c r="G431">
        <v>72.400000000000006</v>
      </c>
      <c r="H431">
        <v>760</v>
      </c>
      <c r="J431">
        <v>233</v>
      </c>
      <c r="K431">
        <v>641.20000000000005</v>
      </c>
      <c r="L431" t="s">
        <v>53</v>
      </c>
      <c r="M431">
        <f t="shared" si="41"/>
        <v>0.4400389862124604</v>
      </c>
      <c r="N431">
        <f t="shared" si="42"/>
        <v>2.7519313304721034</v>
      </c>
      <c r="O431">
        <f t="shared" si="43"/>
        <v>0.50804714054782374</v>
      </c>
    </row>
    <row r="432" spans="1:15" ht="17" x14ac:dyDescent="0.25">
      <c r="A432" s="2" t="s">
        <v>29</v>
      </c>
      <c r="B432" s="2">
        <v>26</v>
      </c>
      <c r="C432">
        <v>1226</v>
      </c>
      <c r="D432" s="1" t="s">
        <v>3</v>
      </c>
      <c r="E432">
        <v>981</v>
      </c>
      <c r="F432">
        <v>221.8</v>
      </c>
      <c r="G432">
        <v>71.8</v>
      </c>
      <c r="H432">
        <v>1017</v>
      </c>
      <c r="J432">
        <v>371.6</v>
      </c>
      <c r="K432">
        <v>1464.4</v>
      </c>
      <c r="L432" t="s">
        <v>53</v>
      </c>
      <c r="M432">
        <f t="shared" si="41"/>
        <v>1.0049798680747457</v>
      </c>
      <c r="N432">
        <f t="shared" si="42"/>
        <v>3.9407965554359525</v>
      </c>
      <c r="O432">
        <f t="shared" si="43"/>
        <v>0.72752920805130694</v>
      </c>
    </row>
    <row r="433" spans="1:15" ht="17" x14ac:dyDescent="0.25">
      <c r="A433" s="2" t="s">
        <v>29</v>
      </c>
      <c r="B433" s="2">
        <v>28</v>
      </c>
      <c r="C433">
        <v>1228</v>
      </c>
      <c r="D433" s="1" t="s">
        <v>3</v>
      </c>
      <c r="E433">
        <v>848</v>
      </c>
      <c r="F433">
        <v>283.10000000000002</v>
      </c>
      <c r="G433">
        <v>63</v>
      </c>
      <c r="H433">
        <v>839</v>
      </c>
      <c r="J433">
        <v>288.5</v>
      </c>
      <c r="K433">
        <v>762.5</v>
      </c>
      <c r="L433" t="s">
        <v>53</v>
      </c>
      <c r="M433">
        <f t="shared" si="41"/>
        <v>0.52328404084061297</v>
      </c>
      <c r="N433">
        <f t="shared" si="42"/>
        <v>2.6429809358752165</v>
      </c>
      <c r="O433">
        <f t="shared" si="43"/>
        <v>0.48793328965932437</v>
      </c>
    </row>
    <row r="434" spans="1:15" ht="17" x14ac:dyDescent="0.25">
      <c r="A434" s="2" t="s">
        <v>29</v>
      </c>
      <c r="B434" s="2">
        <v>39</v>
      </c>
      <c r="C434">
        <v>1239</v>
      </c>
      <c r="D434" s="1" t="s">
        <v>3</v>
      </c>
      <c r="E434">
        <v>918</v>
      </c>
      <c r="F434">
        <v>235.2</v>
      </c>
      <c r="G434">
        <v>71.3</v>
      </c>
      <c r="H434">
        <v>923</v>
      </c>
      <c r="J434">
        <v>336.4</v>
      </c>
      <c r="K434">
        <v>1240.4000000000001</v>
      </c>
      <c r="L434" t="s">
        <v>53</v>
      </c>
      <c r="M434">
        <f t="shared" si="41"/>
        <v>0.85125445804419198</v>
      </c>
      <c r="N434">
        <f t="shared" si="42"/>
        <v>3.687277051129608</v>
      </c>
      <c r="O434">
        <f t="shared" si="43"/>
        <v>0.68072576575253274</v>
      </c>
    </row>
    <row r="435" spans="1:15" ht="17" x14ac:dyDescent="0.25">
      <c r="A435" s="2" t="s">
        <v>30</v>
      </c>
      <c r="B435" s="2">
        <v>2</v>
      </c>
      <c r="C435">
        <v>1250</v>
      </c>
      <c r="D435" s="1" t="s">
        <v>3</v>
      </c>
      <c r="E435">
        <v>831</v>
      </c>
      <c r="F435">
        <v>208.1</v>
      </c>
      <c r="G435">
        <v>55</v>
      </c>
      <c r="H435">
        <v>924</v>
      </c>
      <c r="J435">
        <v>366.6</v>
      </c>
      <c r="K435">
        <v>1712.4</v>
      </c>
      <c r="L435" t="s">
        <v>53</v>
      </c>
      <c r="M435">
        <f t="shared" si="41"/>
        <v>1.1751758577514304</v>
      </c>
      <c r="N435">
        <f t="shared" si="42"/>
        <v>4.6710310965630111</v>
      </c>
      <c r="O435">
        <f t="shared" si="43"/>
        <v>0.86234128219023876</v>
      </c>
    </row>
    <row r="436" spans="1:15" ht="17" x14ac:dyDescent="0.25">
      <c r="A436" s="2" t="s">
        <v>30</v>
      </c>
      <c r="B436" s="2">
        <v>8</v>
      </c>
      <c r="C436">
        <v>1256</v>
      </c>
      <c r="D436" s="1" t="s">
        <v>3</v>
      </c>
      <c r="E436">
        <v>797</v>
      </c>
      <c r="F436">
        <v>188</v>
      </c>
      <c r="G436">
        <v>48.5</v>
      </c>
      <c r="H436">
        <v>1007</v>
      </c>
      <c r="J436">
        <v>328.9</v>
      </c>
      <c r="K436">
        <v>1291.4000000000001</v>
      </c>
      <c r="L436" t="s">
        <v>53</v>
      </c>
      <c r="M436">
        <f t="shared" si="41"/>
        <v>0.88625443979221985</v>
      </c>
      <c r="N436">
        <f t="shared" si="42"/>
        <v>3.9264214046822747</v>
      </c>
      <c r="O436">
        <f t="shared" si="43"/>
        <v>0.72487534305312151</v>
      </c>
    </row>
    <row r="437" spans="1:15" ht="17" x14ac:dyDescent="0.25">
      <c r="A437" s="2" t="s">
        <v>30</v>
      </c>
      <c r="B437" s="2">
        <v>11</v>
      </c>
      <c r="C437">
        <v>1259</v>
      </c>
      <c r="D437" s="1" t="s">
        <v>3</v>
      </c>
      <c r="E437">
        <v>822</v>
      </c>
      <c r="F437">
        <v>223.2</v>
      </c>
      <c r="G437">
        <v>54.3</v>
      </c>
      <c r="H437">
        <v>1046</v>
      </c>
      <c r="J437">
        <v>333.5</v>
      </c>
      <c r="K437">
        <v>1404.8</v>
      </c>
      <c r="L437" t="s">
        <v>53</v>
      </c>
      <c r="M437">
        <f t="shared" si="41"/>
        <v>0.9640779286201876</v>
      </c>
      <c r="N437">
        <f t="shared" si="42"/>
        <v>4.2122938530734633</v>
      </c>
      <c r="O437">
        <f t="shared" si="43"/>
        <v>0.77765161634102831</v>
      </c>
    </row>
    <row r="438" spans="1:15" ht="17" x14ac:dyDescent="0.25">
      <c r="A438" s="2" t="s">
        <v>30</v>
      </c>
      <c r="B438" s="2">
        <v>13</v>
      </c>
      <c r="C438">
        <v>1261</v>
      </c>
      <c r="D438" s="1" t="s">
        <v>3</v>
      </c>
      <c r="E438">
        <v>895</v>
      </c>
      <c r="F438">
        <v>229.8</v>
      </c>
      <c r="G438">
        <v>67.099999999999994</v>
      </c>
      <c r="H438">
        <v>938</v>
      </c>
      <c r="J438">
        <v>366.4</v>
      </c>
      <c r="K438">
        <v>1535.2</v>
      </c>
      <c r="L438" t="s">
        <v>53</v>
      </c>
      <c r="M438">
        <f t="shared" si="41"/>
        <v>1.0535680780308316</v>
      </c>
      <c r="N438">
        <f t="shared" si="42"/>
        <v>4.1899563318777293</v>
      </c>
      <c r="O438">
        <f t="shared" si="43"/>
        <v>0.77352778023917612</v>
      </c>
    </row>
    <row r="439" spans="1:15" ht="17" x14ac:dyDescent="0.25">
      <c r="A439" s="2" t="s">
        <v>30</v>
      </c>
      <c r="B439" s="2">
        <v>21</v>
      </c>
      <c r="C439">
        <v>1269</v>
      </c>
      <c r="D439" s="1" t="s">
        <v>3</v>
      </c>
      <c r="E439">
        <v>913</v>
      </c>
      <c r="F439">
        <v>224</v>
      </c>
      <c r="G439">
        <v>66.599999999999994</v>
      </c>
      <c r="H439">
        <v>1021</v>
      </c>
      <c r="J439">
        <v>363.1</v>
      </c>
      <c r="K439">
        <v>1371.6</v>
      </c>
      <c r="L439" t="s">
        <v>53</v>
      </c>
      <c r="M439">
        <f t="shared" si="41"/>
        <v>0.9412936267763734</v>
      </c>
      <c r="N439">
        <f t="shared" si="42"/>
        <v>3.7774717708620211</v>
      </c>
      <c r="O439">
        <f t="shared" si="43"/>
        <v>0.69737704223794705</v>
      </c>
    </row>
    <row r="440" spans="1:15" ht="17" x14ac:dyDescent="0.25">
      <c r="A440" s="2" t="s">
        <v>30</v>
      </c>
      <c r="B440" s="2">
        <v>27</v>
      </c>
      <c r="C440">
        <v>1275</v>
      </c>
      <c r="D440" s="1" t="s">
        <v>3</v>
      </c>
      <c r="E440">
        <v>927</v>
      </c>
      <c r="F440">
        <v>270.2</v>
      </c>
      <c r="G440">
        <v>72.900000000000006</v>
      </c>
      <c r="H440">
        <v>989</v>
      </c>
      <c r="J440">
        <v>313.3</v>
      </c>
      <c r="K440">
        <v>997.6</v>
      </c>
      <c r="L440" t="s">
        <v>53</v>
      </c>
      <c r="M440">
        <f t="shared" si="41"/>
        <v>0.68462709395750232</v>
      </c>
      <c r="N440">
        <f t="shared" si="42"/>
        <v>3.1841685285668686</v>
      </c>
      <c r="O440">
        <f t="shared" si="43"/>
        <v>0.58784450689154566</v>
      </c>
    </row>
    <row r="441" spans="1:15" ht="17" x14ac:dyDescent="0.25">
      <c r="A441" s="2" t="s">
        <v>30</v>
      </c>
      <c r="B441" s="2">
        <v>31</v>
      </c>
      <c r="C441">
        <v>1279</v>
      </c>
      <c r="D441" s="1" t="s">
        <v>3</v>
      </c>
      <c r="E441">
        <v>685</v>
      </c>
      <c r="F441">
        <v>102.2</v>
      </c>
      <c r="G441">
        <v>38.200000000000003</v>
      </c>
      <c r="H441">
        <v>1123</v>
      </c>
      <c r="J441">
        <v>453.4</v>
      </c>
      <c r="K441">
        <v>2590.5</v>
      </c>
      <c r="L441" t="s">
        <v>53</v>
      </c>
      <c r="M441">
        <f t="shared" si="41"/>
        <v>1.7777931905542399</v>
      </c>
      <c r="N441">
        <f t="shared" si="42"/>
        <v>5.7134980149977945</v>
      </c>
      <c r="O441">
        <f t="shared" si="43"/>
        <v>1.0547960615526417</v>
      </c>
    </row>
    <row r="442" spans="1:15" ht="17" x14ac:dyDescent="0.25">
      <c r="A442" s="2" t="s">
        <v>30</v>
      </c>
      <c r="B442" s="2">
        <v>34</v>
      </c>
      <c r="C442">
        <v>1282</v>
      </c>
      <c r="D442" s="1" t="s">
        <v>3</v>
      </c>
      <c r="E442">
        <v>719</v>
      </c>
      <c r="F442">
        <v>423</v>
      </c>
      <c r="G442">
        <v>56.2</v>
      </c>
      <c r="H442">
        <v>546</v>
      </c>
      <c r="J442">
        <v>105.3</v>
      </c>
      <c r="K442">
        <v>191.5</v>
      </c>
      <c r="L442" t="s">
        <v>53</v>
      </c>
      <c r="M442">
        <f t="shared" si="41"/>
        <v>0.13142150009308509</v>
      </c>
      <c r="N442">
        <f t="shared" si="42"/>
        <v>1.8186134852801521</v>
      </c>
      <c r="O442">
        <f t="shared" si="43"/>
        <v>0.33574289108434535</v>
      </c>
    </row>
    <row r="443" spans="1:15" ht="17" x14ac:dyDescent="0.25">
      <c r="A443" s="2" t="s">
        <v>30</v>
      </c>
      <c r="B443" s="2">
        <v>41</v>
      </c>
      <c r="C443">
        <v>1289</v>
      </c>
      <c r="D443" s="1" t="s">
        <v>3</v>
      </c>
      <c r="E443">
        <v>836</v>
      </c>
      <c r="F443">
        <v>164.8</v>
      </c>
      <c r="G443">
        <v>55.4</v>
      </c>
      <c r="H443">
        <v>991</v>
      </c>
      <c r="J443">
        <v>412.7</v>
      </c>
      <c r="K443">
        <v>1834</v>
      </c>
      <c r="L443" t="s">
        <v>53</v>
      </c>
      <c r="M443">
        <f t="shared" si="41"/>
        <v>1.2586267946251595</v>
      </c>
      <c r="N443">
        <f t="shared" si="42"/>
        <v>4.4439059849769809</v>
      </c>
      <c r="O443">
        <f t="shared" si="43"/>
        <v>0.82041063435387263</v>
      </c>
    </row>
    <row r="444" spans="1:15" ht="17" x14ac:dyDescent="0.25">
      <c r="A444" s="2" t="s">
        <v>30</v>
      </c>
      <c r="B444" s="2">
        <v>46</v>
      </c>
      <c r="C444">
        <v>1294</v>
      </c>
      <c r="D444" s="1" t="s">
        <v>3</v>
      </c>
      <c r="E444">
        <v>820</v>
      </c>
      <c r="F444">
        <v>125.7</v>
      </c>
      <c r="G444">
        <v>11.4</v>
      </c>
      <c r="H444">
        <v>1151</v>
      </c>
      <c r="J444">
        <v>185.5</v>
      </c>
      <c r="K444">
        <v>1545.6</v>
      </c>
      <c r="L444" t="s">
        <v>53</v>
      </c>
      <c r="M444">
        <f t="shared" si="41"/>
        <v>1.0607053292108215</v>
      </c>
      <c r="N444">
        <f t="shared" si="42"/>
        <v>8.3320754716981131</v>
      </c>
      <c r="O444">
        <f t="shared" si="43"/>
        <v>1.5382241087747945</v>
      </c>
    </row>
    <row r="445" spans="1:15" ht="17" x14ac:dyDescent="0.25">
      <c r="A445" s="2" t="s">
        <v>31</v>
      </c>
      <c r="B445" s="2">
        <v>2</v>
      </c>
      <c r="C445">
        <v>1298</v>
      </c>
      <c r="D445" s="1" t="s">
        <v>3</v>
      </c>
      <c r="E445">
        <v>741</v>
      </c>
      <c r="F445">
        <v>305.60000000000002</v>
      </c>
      <c r="G445">
        <v>49.2</v>
      </c>
      <c r="H445">
        <v>829</v>
      </c>
      <c r="J445">
        <v>271.3</v>
      </c>
      <c r="K445">
        <v>1006.9</v>
      </c>
      <c r="L445" t="s">
        <v>53</v>
      </c>
      <c r="M445">
        <f t="shared" si="41"/>
        <v>0.69100944357037797</v>
      </c>
      <c r="N445">
        <f t="shared" si="42"/>
        <v>3.7113896056026539</v>
      </c>
      <c r="O445">
        <f t="shared" si="43"/>
        <v>0.68517729919585924</v>
      </c>
    </row>
    <row r="446" spans="1:15" ht="17" x14ac:dyDescent="0.25">
      <c r="A446" s="2" t="s">
        <v>31</v>
      </c>
      <c r="B446" s="2">
        <v>3</v>
      </c>
      <c r="C446">
        <v>1299</v>
      </c>
      <c r="D446" s="1" t="s">
        <v>3</v>
      </c>
      <c r="E446">
        <v>881</v>
      </c>
      <c r="F446">
        <v>193.4</v>
      </c>
      <c r="G446">
        <v>38.9</v>
      </c>
      <c r="H446">
        <v>1229</v>
      </c>
      <c r="J446">
        <v>233.1</v>
      </c>
      <c r="K446">
        <v>939.2</v>
      </c>
      <c r="L446" t="s">
        <v>53</v>
      </c>
      <c r="M446">
        <f t="shared" si="41"/>
        <v>0.64454868348525074</v>
      </c>
      <c r="N446">
        <f t="shared" si="42"/>
        <v>4.0291720291720292</v>
      </c>
      <c r="O446">
        <f t="shared" si="43"/>
        <v>0.74384462487476033</v>
      </c>
    </row>
    <row r="447" spans="1:15" ht="17" x14ac:dyDescent="0.25">
      <c r="A447" s="2" t="s">
        <v>31</v>
      </c>
      <c r="B447" s="2">
        <v>11</v>
      </c>
      <c r="C447">
        <v>1307</v>
      </c>
      <c r="D447" s="1" t="s">
        <v>3</v>
      </c>
      <c r="E447">
        <v>776</v>
      </c>
      <c r="F447">
        <v>157</v>
      </c>
      <c r="G447">
        <v>34.6</v>
      </c>
      <c r="H447">
        <v>1163</v>
      </c>
      <c r="J447">
        <v>241.2</v>
      </c>
      <c r="K447">
        <v>1062.4000000000001</v>
      </c>
      <c r="L447" t="s">
        <v>53</v>
      </c>
      <c r="M447">
        <f t="shared" si="41"/>
        <v>0.72909765900205548</v>
      </c>
      <c r="N447">
        <f t="shared" si="42"/>
        <v>4.4046434494195692</v>
      </c>
      <c r="O447">
        <f t="shared" si="43"/>
        <v>0.81316219079726026</v>
      </c>
    </row>
    <row r="448" spans="1:15" ht="17" x14ac:dyDescent="0.25">
      <c r="A448" s="2" t="s">
        <v>31</v>
      </c>
      <c r="B448" s="2">
        <v>16</v>
      </c>
      <c r="C448">
        <v>1312</v>
      </c>
      <c r="D448" s="1" t="s">
        <v>3</v>
      </c>
      <c r="E448">
        <v>913</v>
      </c>
      <c r="F448">
        <v>280.89999999999998</v>
      </c>
      <c r="G448">
        <v>17.5</v>
      </c>
      <c r="H448">
        <v>240</v>
      </c>
      <c r="J448">
        <v>30.8</v>
      </c>
      <c r="K448">
        <v>59.9</v>
      </c>
      <c r="L448" t="s">
        <v>53</v>
      </c>
      <c r="M448">
        <f t="shared" si="41"/>
        <v>4.110782170013471E-2</v>
      </c>
      <c r="N448">
        <f t="shared" si="42"/>
        <v>1.9448051948051948</v>
      </c>
      <c r="O448">
        <f t="shared" si="43"/>
        <v>0.35903974318059328</v>
      </c>
    </row>
    <row r="449" spans="1:15" ht="17" x14ac:dyDescent="0.25">
      <c r="A449" s="2" t="s">
        <v>31</v>
      </c>
      <c r="B449" s="2">
        <v>26</v>
      </c>
      <c r="C449">
        <v>1322</v>
      </c>
      <c r="D449" s="1" t="s">
        <v>3</v>
      </c>
      <c r="E449">
        <v>762</v>
      </c>
      <c r="F449">
        <v>194.6</v>
      </c>
      <c r="G449">
        <v>36.6</v>
      </c>
      <c r="H449">
        <v>1330</v>
      </c>
      <c r="J449">
        <v>230.4</v>
      </c>
      <c r="K449">
        <v>1245.4000000000001</v>
      </c>
      <c r="L449" t="s">
        <v>53</v>
      </c>
      <c r="M449">
        <f t="shared" si="41"/>
        <v>0.85468582880380251</v>
      </c>
      <c r="N449">
        <f t="shared" si="42"/>
        <v>5.4053819444444446</v>
      </c>
      <c r="O449">
        <f t="shared" si="43"/>
        <v>0.99791328731037676</v>
      </c>
    </row>
    <row r="450" spans="1:15" ht="17" x14ac:dyDescent="0.25">
      <c r="A450" s="2" t="s">
        <v>31</v>
      </c>
      <c r="B450" s="2">
        <v>33</v>
      </c>
      <c r="C450">
        <v>1329</v>
      </c>
      <c r="D450" s="1" t="s">
        <v>3</v>
      </c>
      <c r="E450">
        <v>844</v>
      </c>
      <c r="F450">
        <v>151</v>
      </c>
      <c r="G450">
        <v>33.299999999999997</v>
      </c>
      <c r="H450">
        <v>1284</v>
      </c>
      <c r="J450">
        <v>267.39999999999998</v>
      </c>
      <c r="K450">
        <v>1629.1</v>
      </c>
      <c r="L450" t="s">
        <v>53</v>
      </c>
      <c r="M450">
        <f t="shared" si="41"/>
        <v>1.1180092208963182</v>
      </c>
      <c r="N450">
        <f t="shared" si="42"/>
        <v>6.0923709798055352</v>
      </c>
      <c r="O450">
        <f t="shared" si="43"/>
        <v>1.1247416028058197</v>
      </c>
    </row>
    <row r="451" spans="1:15" ht="17" x14ac:dyDescent="0.25">
      <c r="A451" s="2" t="s">
        <v>31</v>
      </c>
      <c r="B451" s="2">
        <v>39</v>
      </c>
      <c r="C451">
        <v>1335</v>
      </c>
      <c r="D451" s="1" t="s">
        <v>3</v>
      </c>
      <c r="E451">
        <v>657</v>
      </c>
      <c r="F451">
        <v>119.2</v>
      </c>
      <c r="G451">
        <v>14.3</v>
      </c>
      <c r="H451">
        <v>629</v>
      </c>
      <c r="J451">
        <v>50.3</v>
      </c>
      <c r="K451">
        <v>238.8</v>
      </c>
      <c r="L451" t="s">
        <v>53</v>
      </c>
      <c r="M451">
        <f t="shared" si="41"/>
        <v>0.16388226747900117</v>
      </c>
      <c r="N451">
        <f t="shared" si="42"/>
        <v>4.74751491053678</v>
      </c>
      <c r="O451">
        <f t="shared" si="43"/>
        <v>0.8764613231074293</v>
      </c>
    </row>
    <row r="452" spans="1:15" ht="17" x14ac:dyDescent="0.25">
      <c r="A452" s="2" t="s">
        <v>32</v>
      </c>
      <c r="B452" s="2">
        <v>3</v>
      </c>
      <c r="C452">
        <v>1347</v>
      </c>
      <c r="D452" s="1" t="s">
        <v>3</v>
      </c>
      <c r="E452">
        <v>663</v>
      </c>
      <c r="F452">
        <v>204.9</v>
      </c>
      <c r="G452">
        <v>28.7</v>
      </c>
      <c r="H452">
        <v>710</v>
      </c>
      <c r="J452">
        <v>190.8</v>
      </c>
      <c r="K452">
        <v>775.5</v>
      </c>
      <c r="L452" t="s">
        <v>53</v>
      </c>
      <c r="M452">
        <f t="shared" si="41"/>
        <v>0.53220560481560042</v>
      </c>
      <c r="N452">
        <f t="shared" si="42"/>
        <v>4.0644654088050309</v>
      </c>
      <c r="O452">
        <f t="shared" si="43"/>
        <v>0.75036030366524065</v>
      </c>
    </row>
    <row r="453" spans="1:15" ht="17" x14ac:dyDescent="0.25">
      <c r="A453" s="2" t="s">
        <v>32</v>
      </c>
      <c r="B453" s="2">
        <v>5</v>
      </c>
      <c r="C453">
        <v>1349</v>
      </c>
      <c r="D453" s="1" t="s">
        <v>3</v>
      </c>
      <c r="E453">
        <v>798</v>
      </c>
      <c r="F453">
        <v>143.19999999999999</v>
      </c>
      <c r="G453">
        <v>39.9</v>
      </c>
      <c r="H453">
        <v>1456</v>
      </c>
      <c r="J453">
        <v>349.8</v>
      </c>
      <c r="K453">
        <v>2144.9</v>
      </c>
      <c r="L453" t="s">
        <v>53</v>
      </c>
      <c r="M453">
        <f t="shared" si="41"/>
        <v>1.4719894284577453</v>
      </c>
      <c r="N453">
        <f t="shared" si="42"/>
        <v>6.1317895940537452</v>
      </c>
      <c r="O453">
        <f t="shared" si="43"/>
        <v>1.1320188607923862</v>
      </c>
    </row>
    <row r="454" spans="1:15" ht="17" x14ac:dyDescent="0.25">
      <c r="A454" s="2" t="s">
        <v>32</v>
      </c>
      <c r="B454" s="2">
        <v>15</v>
      </c>
      <c r="C454">
        <v>1359</v>
      </c>
      <c r="D454" s="1" t="s">
        <v>3</v>
      </c>
      <c r="E454">
        <v>831</v>
      </c>
      <c r="F454">
        <v>173.8</v>
      </c>
      <c r="G454">
        <v>47.3</v>
      </c>
      <c r="H454">
        <v>1224</v>
      </c>
      <c r="J454">
        <v>305.5</v>
      </c>
      <c r="K454">
        <v>1471.2</v>
      </c>
      <c r="L454" t="s">
        <v>53</v>
      </c>
      <c r="M454">
        <f t="shared" si="41"/>
        <v>1.0096465323078161</v>
      </c>
      <c r="N454">
        <f t="shared" si="42"/>
        <v>4.8157119476268413</v>
      </c>
      <c r="O454">
        <f t="shared" si="43"/>
        <v>0.88905150270376965</v>
      </c>
    </row>
    <row r="455" spans="1:15" ht="17" x14ac:dyDescent="0.25">
      <c r="A455" s="2" t="s">
        <v>32</v>
      </c>
      <c r="B455" s="2">
        <v>17</v>
      </c>
      <c r="C455">
        <v>1361</v>
      </c>
      <c r="D455" s="1" t="s">
        <v>3</v>
      </c>
      <c r="E455">
        <v>522</v>
      </c>
      <c r="F455">
        <v>151.1</v>
      </c>
      <c r="G455">
        <v>12</v>
      </c>
      <c r="H455">
        <v>321</v>
      </c>
      <c r="J455">
        <v>38.6</v>
      </c>
      <c r="K455">
        <v>173.1</v>
      </c>
      <c r="L455" t="s">
        <v>53</v>
      </c>
      <c r="M455">
        <f t="shared" si="41"/>
        <v>0.11879405569771817</v>
      </c>
      <c r="N455">
        <f t="shared" si="42"/>
        <v>4.4844559585492227</v>
      </c>
      <c r="O455">
        <f t="shared" si="43"/>
        <v>0.82789675796987627</v>
      </c>
    </row>
    <row r="456" spans="1:15" ht="17" x14ac:dyDescent="0.25">
      <c r="A456" s="2" t="s">
        <v>32</v>
      </c>
      <c r="B456" s="2">
        <v>18</v>
      </c>
      <c r="C456">
        <v>1362</v>
      </c>
      <c r="D456" s="1" t="s">
        <v>3</v>
      </c>
      <c r="E456">
        <v>690</v>
      </c>
      <c r="F456">
        <v>207.6</v>
      </c>
      <c r="G456">
        <v>29.9</v>
      </c>
      <c r="H456">
        <v>1079</v>
      </c>
      <c r="J456">
        <v>216.5</v>
      </c>
      <c r="K456">
        <v>1159.2</v>
      </c>
      <c r="L456" t="s">
        <v>53</v>
      </c>
      <c r="M456">
        <f t="shared" ref="M456:M485" si="44">K456/$K$361</f>
        <v>0.79552899690811618</v>
      </c>
      <c r="N456">
        <f t="shared" ref="N456:N487" si="45">K456/J456</f>
        <v>5.3542725173210162</v>
      </c>
      <c r="O456">
        <f t="shared" ref="O456:O485" si="46">N456/$N$361</f>
        <v>0.98847773271729</v>
      </c>
    </row>
    <row r="457" spans="1:15" ht="17" x14ac:dyDescent="0.25">
      <c r="A457" s="2" t="s">
        <v>32</v>
      </c>
      <c r="B457" s="2">
        <v>24</v>
      </c>
      <c r="C457">
        <v>1368</v>
      </c>
      <c r="D457" s="1" t="s">
        <v>3</v>
      </c>
      <c r="E457">
        <v>866</v>
      </c>
      <c r="F457">
        <v>135.9</v>
      </c>
      <c r="G457">
        <v>26.8</v>
      </c>
      <c r="H457">
        <v>1453</v>
      </c>
      <c r="J457">
        <v>208.9</v>
      </c>
      <c r="K457">
        <v>1313.5</v>
      </c>
      <c r="L457" t="s">
        <v>53</v>
      </c>
      <c r="M457">
        <f t="shared" si="44"/>
        <v>0.90142109854969854</v>
      </c>
      <c r="N457">
        <f t="shared" si="45"/>
        <v>6.2876974629009093</v>
      </c>
      <c r="O457">
        <f t="shared" si="46"/>
        <v>1.1608017544931233</v>
      </c>
    </row>
    <row r="458" spans="1:15" ht="17" x14ac:dyDescent="0.25">
      <c r="A458" s="2" t="s">
        <v>32</v>
      </c>
      <c r="B458" s="2">
        <v>34</v>
      </c>
      <c r="C458">
        <v>1378</v>
      </c>
      <c r="D458" s="1" t="s">
        <v>3</v>
      </c>
      <c r="E458">
        <v>887</v>
      </c>
      <c r="F458">
        <v>181.3</v>
      </c>
      <c r="G458">
        <v>49.4</v>
      </c>
      <c r="H458">
        <v>1310</v>
      </c>
      <c r="J458">
        <v>307.10000000000002</v>
      </c>
      <c r="K458">
        <v>1554.9</v>
      </c>
      <c r="L458" t="s">
        <v>53</v>
      </c>
      <c r="M458">
        <f t="shared" si="44"/>
        <v>1.0670876788236971</v>
      </c>
      <c r="N458">
        <f t="shared" si="45"/>
        <v>5.0631716053402798</v>
      </c>
      <c r="O458">
        <f t="shared" si="46"/>
        <v>0.93473620788160117</v>
      </c>
    </row>
    <row r="459" spans="1:15" ht="17" x14ac:dyDescent="0.25">
      <c r="A459" s="2" t="s">
        <v>32</v>
      </c>
      <c r="B459" s="2">
        <v>41</v>
      </c>
      <c r="C459">
        <v>1385</v>
      </c>
      <c r="D459" s="1" t="s">
        <v>3</v>
      </c>
      <c r="E459">
        <v>1024</v>
      </c>
      <c r="F459">
        <v>191.4</v>
      </c>
      <c r="G459">
        <v>35.6</v>
      </c>
      <c r="H459">
        <v>943</v>
      </c>
      <c r="J459">
        <v>174.3</v>
      </c>
      <c r="K459">
        <v>685.9</v>
      </c>
      <c r="L459" t="s">
        <v>53</v>
      </c>
      <c r="M459">
        <f t="shared" si="44"/>
        <v>0.4707154408033789</v>
      </c>
      <c r="N459">
        <f t="shared" si="45"/>
        <v>3.9351692484222602</v>
      </c>
      <c r="O459">
        <f t="shared" si="46"/>
        <v>0.72649032412072556</v>
      </c>
    </row>
    <row r="460" spans="1:15" ht="17" x14ac:dyDescent="0.25">
      <c r="A460" s="2" t="s">
        <v>32</v>
      </c>
      <c r="B460" s="2">
        <v>42</v>
      </c>
      <c r="C460">
        <v>1386</v>
      </c>
      <c r="D460" s="1" t="s">
        <v>3</v>
      </c>
      <c r="E460">
        <v>710</v>
      </c>
      <c r="F460">
        <v>122.5</v>
      </c>
      <c r="G460">
        <v>30.9</v>
      </c>
      <c r="H460">
        <v>1385</v>
      </c>
      <c r="J460">
        <v>237.6</v>
      </c>
      <c r="K460">
        <v>1367</v>
      </c>
      <c r="L460" t="s">
        <v>53</v>
      </c>
      <c r="M460">
        <f t="shared" si="44"/>
        <v>0.93813676567753168</v>
      </c>
      <c r="N460">
        <f t="shared" si="45"/>
        <v>5.7533670033670035</v>
      </c>
      <c r="O460">
        <f t="shared" si="46"/>
        <v>1.0621564652492108</v>
      </c>
    </row>
    <row r="461" spans="1:15" ht="17" x14ac:dyDescent="0.25">
      <c r="A461" t="s">
        <v>7</v>
      </c>
      <c r="B461">
        <v>5</v>
      </c>
      <c r="C461">
        <v>101</v>
      </c>
      <c r="D461" s="1" t="s">
        <v>3</v>
      </c>
      <c r="E461">
        <v>705</v>
      </c>
      <c r="F461">
        <v>139.5</v>
      </c>
      <c r="G461">
        <v>27.4</v>
      </c>
      <c r="H461">
        <v>1302</v>
      </c>
      <c r="J461">
        <v>201.3</v>
      </c>
      <c r="K461">
        <v>1029</v>
      </c>
      <c r="L461" t="s">
        <v>53</v>
      </c>
      <c r="M461">
        <f t="shared" si="44"/>
        <v>0.70617610232785666</v>
      </c>
      <c r="N461">
        <f t="shared" si="45"/>
        <v>5.1117734724292099</v>
      </c>
      <c r="O461">
        <f t="shared" si="46"/>
        <v>0.94370882988215821</v>
      </c>
    </row>
    <row r="462" spans="1:15" ht="17" x14ac:dyDescent="0.25">
      <c r="A462" t="s">
        <v>7</v>
      </c>
      <c r="B462">
        <v>6</v>
      </c>
      <c r="C462">
        <v>102</v>
      </c>
      <c r="D462" s="1" t="s">
        <v>3</v>
      </c>
      <c r="E462">
        <v>587</v>
      </c>
      <c r="F462">
        <v>88.7</v>
      </c>
      <c r="G462">
        <v>22.3</v>
      </c>
      <c r="H462">
        <v>1383</v>
      </c>
      <c r="J462">
        <v>253.3</v>
      </c>
      <c r="K462">
        <v>1637.8</v>
      </c>
      <c r="L462" t="s">
        <v>53</v>
      </c>
      <c r="M462">
        <f t="shared" si="44"/>
        <v>1.1239798060180406</v>
      </c>
      <c r="N462">
        <f t="shared" si="45"/>
        <v>6.465850769838136</v>
      </c>
      <c r="O462">
        <f t="shared" si="46"/>
        <v>1.1936914843953115</v>
      </c>
    </row>
    <row r="463" spans="1:15" ht="17" x14ac:dyDescent="0.25">
      <c r="A463" t="s">
        <v>7</v>
      </c>
      <c r="B463">
        <v>34</v>
      </c>
      <c r="C463">
        <v>130</v>
      </c>
      <c r="D463" s="1" t="s">
        <v>3</v>
      </c>
      <c r="E463">
        <v>645</v>
      </c>
      <c r="F463">
        <v>244.2</v>
      </c>
      <c r="G463">
        <v>37.9</v>
      </c>
      <c r="H463">
        <v>935</v>
      </c>
      <c r="J463">
        <v>246.2</v>
      </c>
      <c r="K463">
        <v>1141.3</v>
      </c>
      <c r="L463" t="s">
        <v>53</v>
      </c>
      <c r="M463">
        <f t="shared" si="44"/>
        <v>0.78324468958871019</v>
      </c>
      <c r="N463">
        <f t="shared" si="45"/>
        <v>4.6356620633631191</v>
      </c>
      <c r="O463">
        <f t="shared" si="46"/>
        <v>0.85581163663470683</v>
      </c>
    </row>
    <row r="464" spans="1:15" ht="17" x14ac:dyDescent="0.25">
      <c r="A464" t="s">
        <v>7</v>
      </c>
      <c r="B464">
        <v>35</v>
      </c>
      <c r="C464">
        <v>131</v>
      </c>
      <c r="D464" s="1" t="s">
        <v>3</v>
      </c>
      <c r="E464">
        <v>958</v>
      </c>
      <c r="F464">
        <v>218.8</v>
      </c>
      <c r="G464">
        <v>69.599999999999994</v>
      </c>
      <c r="H464">
        <v>1030</v>
      </c>
      <c r="J464">
        <v>347.8</v>
      </c>
      <c r="K464">
        <v>1211.5</v>
      </c>
      <c r="L464" t="s">
        <v>53</v>
      </c>
      <c r="M464">
        <f t="shared" si="44"/>
        <v>0.83142113505364279</v>
      </c>
      <c r="N464">
        <f t="shared" si="45"/>
        <v>3.4833237492811961</v>
      </c>
      <c r="O464">
        <f t="shared" si="46"/>
        <v>0.64307297599647562</v>
      </c>
    </row>
    <row r="465" spans="1:15" ht="17" x14ac:dyDescent="0.25">
      <c r="A465" t="s">
        <v>7</v>
      </c>
      <c r="B465">
        <v>42</v>
      </c>
      <c r="C465">
        <v>138</v>
      </c>
      <c r="D465" s="1" t="s">
        <v>3</v>
      </c>
      <c r="E465">
        <v>828</v>
      </c>
      <c r="F465">
        <v>160.30000000000001</v>
      </c>
      <c r="G465">
        <v>34.9</v>
      </c>
      <c r="H465">
        <v>1403</v>
      </c>
      <c r="J465">
        <v>298.89999999999998</v>
      </c>
      <c r="K465">
        <v>1767.2</v>
      </c>
      <c r="L465" t="s">
        <v>53</v>
      </c>
      <c r="M465">
        <f t="shared" si="44"/>
        <v>1.2127836812767623</v>
      </c>
      <c r="N465">
        <f t="shared" si="45"/>
        <v>5.9123452659752429</v>
      </c>
      <c r="O465">
        <f t="shared" si="46"/>
        <v>1.0915061989555097</v>
      </c>
    </row>
    <row r="466" spans="1:15" ht="17" x14ac:dyDescent="0.25">
      <c r="A466" t="s">
        <v>7</v>
      </c>
      <c r="B466">
        <v>45</v>
      </c>
      <c r="C466">
        <v>141</v>
      </c>
      <c r="D466" s="1" t="s">
        <v>3</v>
      </c>
      <c r="E466">
        <v>899</v>
      </c>
      <c r="F466">
        <v>207.5</v>
      </c>
      <c r="G466">
        <v>57.4</v>
      </c>
      <c r="H466">
        <v>1122</v>
      </c>
      <c r="J466">
        <v>363.8</v>
      </c>
      <c r="K466">
        <v>1696</v>
      </c>
      <c r="L466" t="s">
        <v>53</v>
      </c>
      <c r="M466">
        <f t="shared" si="44"/>
        <v>1.1639209616599075</v>
      </c>
      <c r="N466">
        <f t="shared" si="45"/>
        <v>4.6619021440351842</v>
      </c>
      <c r="O466">
        <f t="shared" si="46"/>
        <v>0.86065594281544999</v>
      </c>
    </row>
    <row r="467" spans="1:15" ht="17" x14ac:dyDescent="0.25">
      <c r="A467" s="2" t="s">
        <v>33</v>
      </c>
      <c r="B467" s="2">
        <v>8</v>
      </c>
      <c r="C467">
        <v>1400</v>
      </c>
      <c r="D467" s="1" t="s">
        <v>3</v>
      </c>
      <c r="E467">
        <v>609</v>
      </c>
      <c r="F467">
        <v>228.2</v>
      </c>
      <c r="G467">
        <v>39.5</v>
      </c>
      <c r="H467">
        <v>630</v>
      </c>
      <c r="J467">
        <v>285.10000000000002</v>
      </c>
      <c r="K467">
        <v>917.9</v>
      </c>
      <c r="L467" t="s">
        <v>53</v>
      </c>
      <c r="M467">
        <f t="shared" si="44"/>
        <v>0.62993104404930966</v>
      </c>
      <c r="N467">
        <f t="shared" si="45"/>
        <v>3.2195720799719392</v>
      </c>
      <c r="O467">
        <f t="shared" si="46"/>
        <v>0.59438052501722261</v>
      </c>
    </row>
    <row r="468" spans="1:15" ht="17" x14ac:dyDescent="0.25">
      <c r="A468" s="2" t="s">
        <v>33</v>
      </c>
      <c r="B468" s="2">
        <v>13</v>
      </c>
      <c r="C468">
        <v>1405</v>
      </c>
      <c r="D468" s="1" t="s">
        <v>3</v>
      </c>
      <c r="E468">
        <v>763</v>
      </c>
      <c r="F468">
        <v>123.7</v>
      </c>
      <c r="G468">
        <v>48</v>
      </c>
      <c r="H468">
        <v>1082</v>
      </c>
      <c r="J468">
        <v>433.4</v>
      </c>
      <c r="K468">
        <v>1970.5</v>
      </c>
      <c r="L468" t="s">
        <v>53</v>
      </c>
      <c r="M468">
        <f t="shared" si="44"/>
        <v>1.3523032163625284</v>
      </c>
      <c r="N468">
        <f t="shared" si="45"/>
        <v>4.546608214120905</v>
      </c>
      <c r="O468">
        <f t="shared" si="46"/>
        <v>0.83937098168038349</v>
      </c>
    </row>
    <row r="469" spans="1:15" ht="17" x14ac:dyDescent="0.25">
      <c r="A469" s="2" t="s">
        <v>33</v>
      </c>
      <c r="B469" s="2">
        <v>19</v>
      </c>
      <c r="C469">
        <v>1411</v>
      </c>
      <c r="D469" s="1" t="s">
        <v>3</v>
      </c>
      <c r="E469">
        <v>905</v>
      </c>
      <c r="F469">
        <v>228.8</v>
      </c>
      <c r="G469">
        <v>63.1</v>
      </c>
      <c r="H469">
        <v>1035</v>
      </c>
      <c r="J469">
        <v>335.3</v>
      </c>
      <c r="K469">
        <v>1539.9</v>
      </c>
      <c r="L469" t="s">
        <v>53</v>
      </c>
      <c r="M469">
        <f t="shared" si="44"/>
        <v>1.0567935665448656</v>
      </c>
      <c r="N469">
        <f t="shared" si="45"/>
        <v>4.5926036385326574</v>
      </c>
      <c r="O469">
        <f t="shared" si="46"/>
        <v>0.84786241589312072</v>
      </c>
    </row>
    <row r="470" spans="1:15" ht="17" x14ac:dyDescent="0.25">
      <c r="A470" s="2" t="s">
        <v>33</v>
      </c>
      <c r="B470" s="2">
        <v>22</v>
      </c>
      <c r="C470">
        <v>1414</v>
      </c>
      <c r="D470" s="1" t="s">
        <v>3</v>
      </c>
      <c r="E470">
        <v>866</v>
      </c>
      <c r="F470">
        <v>265.2</v>
      </c>
      <c r="G470">
        <v>69.7</v>
      </c>
      <c r="H470">
        <v>888</v>
      </c>
      <c r="J470">
        <v>328.1</v>
      </c>
      <c r="K470">
        <v>1084.9000000000001</v>
      </c>
      <c r="L470" t="s">
        <v>53</v>
      </c>
      <c r="M470">
        <f t="shared" si="44"/>
        <v>0.74453882742030297</v>
      </c>
      <c r="N470">
        <f t="shared" si="45"/>
        <v>3.3066138372447424</v>
      </c>
      <c r="O470">
        <f t="shared" si="46"/>
        <v>0.61044971809665871</v>
      </c>
    </row>
    <row r="471" spans="1:15" ht="17" x14ac:dyDescent="0.25">
      <c r="A471" s="2" t="s">
        <v>33</v>
      </c>
      <c r="B471" s="2">
        <v>28</v>
      </c>
      <c r="C471">
        <v>1420</v>
      </c>
      <c r="D471" s="1" t="s">
        <v>3</v>
      </c>
      <c r="E471">
        <v>940</v>
      </c>
      <c r="F471">
        <v>223.7</v>
      </c>
      <c r="G471">
        <v>69.3</v>
      </c>
      <c r="H471">
        <v>1001</v>
      </c>
      <c r="J471">
        <v>360.1</v>
      </c>
      <c r="K471">
        <v>1123.5999999999999</v>
      </c>
      <c r="L471" t="s">
        <v>53</v>
      </c>
      <c r="M471">
        <f t="shared" si="44"/>
        <v>0.77109763709968882</v>
      </c>
      <c r="N471">
        <f t="shared" si="45"/>
        <v>3.1202443765620655</v>
      </c>
      <c r="O471">
        <f t="shared" si="46"/>
        <v>0.5760431649472999</v>
      </c>
    </row>
    <row r="472" spans="1:15" ht="17" x14ac:dyDescent="0.25">
      <c r="A472" s="2" t="s">
        <v>33</v>
      </c>
      <c r="B472" s="2">
        <v>34</v>
      </c>
      <c r="C472">
        <v>1426</v>
      </c>
      <c r="D472" s="1" t="s">
        <v>3</v>
      </c>
      <c r="E472">
        <v>924</v>
      </c>
      <c r="F472">
        <v>211</v>
      </c>
      <c r="G472">
        <v>64.5</v>
      </c>
      <c r="H472">
        <v>963</v>
      </c>
      <c r="J472">
        <v>341.1</v>
      </c>
      <c r="K472">
        <v>939.1</v>
      </c>
      <c r="L472" t="s">
        <v>53</v>
      </c>
      <c r="M472">
        <f t="shared" si="44"/>
        <v>0.64448005607005854</v>
      </c>
      <c r="N472">
        <f t="shared" si="45"/>
        <v>2.7531515684549985</v>
      </c>
      <c r="O472">
        <f t="shared" si="46"/>
        <v>0.50827241448948535</v>
      </c>
    </row>
    <row r="473" spans="1:15" ht="17" x14ac:dyDescent="0.25">
      <c r="A473" s="2" t="s">
        <v>34</v>
      </c>
      <c r="B473" s="2">
        <v>27</v>
      </c>
      <c r="C473">
        <v>1467</v>
      </c>
      <c r="D473" s="1" t="s">
        <v>3</v>
      </c>
      <c r="E473">
        <v>906</v>
      </c>
      <c r="F473">
        <v>167.3</v>
      </c>
      <c r="G473">
        <v>59</v>
      </c>
      <c r="H473">
        <v>1013</v>
      </c>
      <c r="J473">
        <v>422.7</v>
      </c>
      <c r="K473">
        <v>2094.1</v>
      </c>
      <c r="L473" t="s">
        <v>53</v>
      </c>
      <c r="M473">
        <f t="shared" si="44"/>
        <v>1.4371267015401017</v>
      </c>
      <c r="N473">
        <f t="shared" si="45"/>
        <v>4.954104565885971</v>
      </c>
      <c r="O473">
        <f t="shared" si="46"/>
        <v>0.91460082263081</v>
      </c>
    </row>
    <row r="474" spans="1:15" ht="17" x14ac:dyDescent="0.25">
      <c r="A474" s="2" t="s">
        <v>34</v>
      </c>
      <c r="B474" s="2">
        <v>32</v>
      </c>
      <c r="C474">
        <v>1472</v>
      </c>
      <c r="D474" s="1" t="s">
        <v>3</v>
      </c>
      <c r="E474">
        <v>898</v>
      </c>
      <c r="F474">
        <v>237.5</v>
      </c>
      <c r="G474">
        <v>74.099999999999994</v>
      </c>
      <c r="H474">
        <v>900</v>
      </c>
      <c r="J474">
        <v>350.8</v>
      </c>
      <c r="K474">
        <v>924.3</v>
      </c>
      <c r="L474" t="s">
        <v>53</v>
      </c>
      <c r="M474">
        <f t="shared" si="44"/>
        <v>0.63432319862161124</v>
      </c>
      <c r="N474">
        <f t="shared" si="45"/>
        <v>2.6348346636259974</v>
      </c>
      <c r="O474">
        <f t="shared" si="46"/>
        <v>0.48642936756776917</v>
      </c>
    </row>
    <row r="475" spans="1:15" ht="17" x14ac:dyDescent="0.25">
      <c r="A475" s="2" t="s">
        <v>34</v>
      </c>
      <c r="B475" s="2">
        <v>36</v>
      </c>
      <c r="C475">
        <v>1476</v>
      </c>
      <c r="D475" s="1" t="s">
        <v>3</v>
      </c>
      <c r="E475">
        <v>901</v>
      </c>
      <c r="F475">
        <v>261</v>
      </c>
      <c r="G475">
        <v>68.599999999999994</v>
      </c>
      <c r="H475">
        <v>942</v>
      </c>
      <c r="J475">
        <v>330.2</v>
      </c>
      <c r="K475">
        <v>1261</v>
      </c>
      <c r="L475" t="s">
        <v>53</v>
      </c>
      <c r="M475">
        <f t="shared" si="44"/>
        <v>0.86539170557378753</v>
      </c>
      <c r="N475">
        <f t="shared" si="45"/>
        <v>3.8188976377952759</v>
      </c>
      <c r="O475">
        <f t="shared" si="46"/>
        <v>0.70502486869608183</v>
      </c>
    </row>
    <row r="476" spans="1:15" ht="17" x14ac:dyDescent="0.25">
      <c r="A476" s="2" t="s">
        <v>34</v>
      </c>
      <c r="B476" s="2">
        <v>40</v>
      </c>
      <c r="C476">
        <v>1480</v>
      </c>
      <c r="D476" s="1" t="s">
        <v>3</v>
      </c>
      <c r="E476">
        <v>676</v>
      </c>
      <c r="F476">
        <v>342.2</v>
      </c>
      <c r="G476">
        <v>71.2</v>
      </c>
      <c r="H476">
        <v>690</v>
      </c>
      <c r="J476">
        <v>178.4</v>
      </c>
      <c r="K476">
        <v>401.6</v>
      </c>
      <c r="L476" t="s">
        <v>53</v>
      </c>
      <c r="M476">
        <f t="shared" si="44"/>
        <v>0.27560769941192154</v>
      </c>
      <c r="N476">
        <f t="shared" si="45"/>
        <v>2.2511210762331837</v>
      </c>
      <c r="O476">
        <f t="shared" si="46"/>
        <v>0.41559017594054826</v>
      </c>
    </row>
    <row r="477" spans="1:15" ht="17" x14ac:dyDescent="0.25">
      <c r="A477" s="2" t="s">
        <v>35</v>
      </c>
      <c r="B477" s="2">
        <v>5</v>
      </c>
      <c r="C477">
        <v>1493</v>
      </c>
      <c r="D477" s="1" t="s">
        <v>3</v>
      </c>
      <c r="E477">
        <v>790</v>
      </c>
      <c r="F477">
        <v>162</v>
      </c>
      <c r="G477">
        <v>28.7</v>
      </c>
      <c r="H477">
        <v>1125</v>
      </c>
      <c r="J477">
        <v>170.7</v>
      </c>
      <c r="K477">
        <v>869.2</v>
      </c>
      <c r="L477" t="s">
        <v>53</v>
      </c>
      <c r="M477">
        <f t="shared" si="44"/>
        <v>0.59650949285070276</v>
      </c>
      <c r="N477">
        <f t="shared" si="45"/>
        <v>5.0919742237844181</v>
      </c>
      <c r="O477">
        <f t="shared" si="46"/>
        <v>0.94005359635667041</v>
      </c>
    </row>
    <row r="478" spans="1:15" ht="17" x14ac:dyDescent="0.25">
      <c r="A478" s="2" t="s">
        <v>35</v>
      </c>
      <c r="B478" s="2">
        <v>19</v>
      </c>
      <c r="C478">
        <v>1507</v>
      </c>
      <c r="D478" s="1" t="s">
        <v>3</v>
      </c>
      <c r="E478">
        <v>805</v>
      </c>
      <c r="F478">
        <v>151.6</v>
      </c>
      <c r="G478">
        <v>29.9</v>
      </c>
      <c r="H478">
        <v>1394</v>
      </c>
      <c r="J478">
        <v>202.4</v>
      </c>
      <c r="K478">
        <v>1118.3</v>
      </c>
      <c r="L478" t="s">
        <v>53</v>
      </c>
      <c r="M478">
        <f t="shared" si="44"/>
        <v>0.76746038409450157</v>
      </c>
      <c r="N478">
        <f t="shared" si="45"/>
        <v>5.525197628458498</v>
      </c>
      <c r="O478">
        <f t="shared" si="46"/>
        <v>1.0200330309907826</v>
      </c>
    </row>
    <row r="479" spans="1:15" ht="17" x14ac:dyDescent="0.25">
      <c r="A479" s="2" t="s">
        <v>35</v>
      </c>
      <c r="B479" s="2">
        <v>28</v>
      </c>
      <c r="C479">
        <v>1516</v>
      </c>
      <c r="D479" s="1" t="s">
        <v>3</v>
      </c>
      <c r="E479">
        <v>711</v>
      </c>
      <c r="F479">
        <v>294.89999999999998</v>
      </c>
      <c r="G479">
        <v>61.2</v>
      </c>
      <c r="H479">
        <v>726</v>
      </c>
      <c r="J479">
        <v>228.4</v>
      </c>
      <c r="K479">
        <v>534.6</v>
      </c>
      <c r="L479" t="s">
        <v>53</v>
      </c>
      <c r="M479">
        <f t="shared" si="44"/>
        <v>0.36688216161756287</v>
      </c>
      <c r="N479">
        <f t="shared" si="45"/>
        <v>2.3406304728546412</v>
      </c>
      <c r="O479">
        <f t="shared" si="46"/>
        <v>0.43211493166470039</v>
      </c>
    </row>
    <row r="480" spans="1:15" ht="17" x14ac:dyDescent="0.25">
      <c r="A480" s="2" t="s">
        <v>35</v>
      </c>
      <c r="B480" s="2">
        <v>32</v>
      </c>
      <c r="C480">
        <v>1520</v>
      </c>
      <c r="D480" s="1" t="s">
        <v>3</v>
      </c>
      <c r="E480">
        <v>779</v>
      </c>
      <c r="F480">
        <v>136.30000000000001</v>
      </c>
      <c r="G480">
        <v>44.9</v>
      </c>
      <c r="H480">
        <v>1456</v>
      </c>
      <c r="J480">
        <v>309.8</v>
      </c>
      <c r="K480">
        <v>1570.4</v>
      </c>
      <c r="L480" t="s">
        <v>53</v>
      </c>
      <c r="M480">
        <f t="shared" si="44"/>
        <v>1.07772492817849</v>
      </c>
      <c r="N480">
        <f t="shared" si="45"/>
        <v>5.0690768237572632</v>
      </c>
      <c r="O480">
        <f t="shared" si="46"/>
        <v>0.93582639835904458</v>
      </c>
    </row>
    <row r="481" spans="1:15" ht="17" x14ac:dyDescent="0.25">
      <c r="A481" s="2" t="s">
        <v>35</v>
      </c>
      <c r="B481" s="2">
        <v>38</v>
      </c>
      <c r="C481">
        <v>1526</v>
      </c>
      <c r="D481" s="1" t="s">
        <v>3</v>
      </c>
      <c r="E481">
        <v>833</v>
      </c>
      <c r="F481">
        <v>188</v>
      </c>
      <c r="G481">
        <v>29</v>
      </c>
      <c r="H481">
        <v>1301</v>
      </c>
      <c r="J481">
        <v>183.1</v>
      </c>
      <c r="K481">
        <v>1276.2</v>
      </c>
      <c r="L481" t="s">
        <v>53</v>
      </c>
      <c r="M481">
        <f t="shared" si="44"/>
        <v>0.87582307268300363</v>
      </c>
      <c r="N481">
        <f t="shared" si="45"/>
        <v>6.9699617695248506</v>
      </c>
      <c r="O481">
        <f t="shared" si="46"/>
        <v>1.2867578153293771</v>
      </c>
    </row>
    <row r="482" spans="1:15" ht="17" x14ac:dyDescent="0.25">
      <c r="A482" s="2" t="s">
        <v>36</v>
      </c>
      <c r="B482" s="2">
        <v>14</v>
      </c>
      <c r="C482">
        <v>1550</v>
      </c>
      <c r="D482" s="1" t="s">
        <v>3</v>
      </c>
      <c r="E482">
        <v>676</v>
      </c>
      <c r="F482">
        <v>116.5</v>
      </c>
      <c r="G482">
        <v>26.5</v>
      </c>
      <c r="H482">
        <v>1338</v>
      </c>
      <c r="J482">
        <v>234.9</v>
      </c>
      <c r="K482">
        <v>1346.3</v>
      </c>
      <c r="L482" t="s">
        <v>53</v>
      </c>
      <c r="M482">
        <f t="shared" si="44"/>
        <v>0.92393089073274393</v>
      </c>
      <c r="N482">
        <f t="shared" si="45"/>
        <v>5.7313750532141334</v>
      </c>
      <c r="O482">
        <f t="shared" si="46"/>
        <v>1.0580964266623036</v>
      </c>
    </row>
    <row r="483" spans="1:15" ht="17" x14ac:dyDescent="0.25">
      <c r="A483" s="2" t="s">
        <v>36</v>
      </c>
      <c r="B483" s="2">
        <v>31</v>
      </c>
      <c r="C483">
        <v>1567</v>
      </c>
      <c r="D483" s="1" t="s">
        <v>3</v>
      </c>
      <c r="E483">
        <v>840</v>
      </c>
      <c r="F483">
        <v>254.9</v>
      </c>
      <c r="G483">
        <v>72.599999999999994</v>
      </c>
      <c r="H483">
        <v>889</v>
      </c>
      <c r="J483">
        <v>306.60000000000002</v>
      </c>
      <c r="K483">
        <v>821.7</v>
      </c>
      <c r="L483" t="s">
        <v>53</v>
      </c>
      <c r="M483">
        <f t="shared" si="44"/>
        <v>0.56391147063440228</v>
      </c>
      <c r="N483">
        <f t="shared" si="45"/>
        <v>2.6800391389432483</v>
      </c>
      <c r="O483">
        <f t="shared" si="46"/>
        <v>0.4947747809037023</v>
      </c>
    </row>
    <row r="484" spans="1:15" ht="17" x14ac:dyDescent="0.25">
      <c r="A484" s="2" t="s">
        <v>36</v>
      </c>
      <c r="B484" s="2">
        <v>36</v>
      </c>
      <c r="C484">
        <v>1572</v>
      </c>
      <c r="D484" s="1" t="s">
        <v>3</v>
      </c>
      <c r="E484">
        <v>774</v>
      </c>
      <c r="F484">
        <v>160</v>
      </c>
      <c r="G484">
        <v>17.7</v>
      </c>
      <c r="H484">
        <v>839</v>
      </c>
      <c r="J484">
        <v>105.2</v>
      </c>
      <c r="K484">
        <v>943.5</v>
      </c>
      <c r="L484" t="s">
        <v>53</v>
      </c>
      <c r="M484">
        <f t="shared" si="44"/>
        <v>0.64749966233851586</v>
      </c>
      <c r="N484">
        <f t="shared" si="45"/>
        <v>8.9686311787072235</v>
      </c>
      <c r="O484">
        <f t="shared" si="46"/>
        <v>1.6557416874891937</v>
      </c>
    </row>
    <row r="485" spans="1:15" ht="17" x14ac:dyDescent="0.25">
      <c r="A485" s="2" t="s">
        <v>36</v>
      </c>
      <c r="B485" s="2">
        <v>37</v>
      </c>
      <c r="C485">
        <v>1573</v>
      </c>
      <c r="D485" s="1" t="s">
        <v>3</v>
      </c>
      <c r="E485">
        <v>1029</v>
      </c>
      <c r="F485">
        <v>242.1</v>
      </c>
      <c r="G485">
        <v>38.200000000000003</v>
      </c>
      <c r="H485">
        <v>864</v>
      </c>
      <c r="J485">
        <v>102.3</v>
      </c>
      <c r="K485">
        <v>425.3</v>
      </c>
      <c r="L485" t="s">
        <v>53</v>
      </c>
      <c r="M485">
        <f t="shared" si="44"/>
        <v>0.29187239681247568</v>
      </c>
      <c r="N485">
        <f t="shared" si="45"/>
        <v>4.1573802541544476</v>
      </c>
      <c r="O485">
        <f t="shared" si="46"/>
        <v>0.76751375548706213</v>
      </c>
    </row>
    <row r="486" spans="1:15" ht="17" x14ac:dyDescent="0.25">
      <c r="A486" s="2" t="s">
        <v>37</v>
      </c>
      <c r="B486" s="2">
        <v>2</v>
      </c>
      <c r="C486">
        <v>1586</v>
      </c>
      <c r="D486" s="1" t="s">
        <v>3</v>
      </c>
      <c r="E486">
        <v>719</v>
      </c>
      <c r="F486">
        <v>120.5</v>
      </c>
      <c r="G486">
        <v>33.700000000000003</v>
      </c>
      <c r="H486">
        <v>1464</v>
      </c>
      <c r="J486">
        <v>318.39999999999998</v>
      </c>
      <c r="K486">
        <v>1934.7</v>
      </c>
      <c r="L486" t="s">
        <v>53</v>
      </c>
      <c r="M486">
        <f t="shared" ref="M486:M551" si="47">K486/$K$361</f>
        <v>1.3277346017237166</v>
      </c>
      <c r="N486">
        <f t="shared" si="45"/>
        <v>6.0763190954773876</v>
      </c>
      <c r="O486">
        <f t="shared" ref="O486:O547" si="48">N486/$N$361</f>
        <v>1.1217781880421522</v>
      </c>
    </row>
    <row r="487" spans="1:15" ht="17" x14ac:dyDescent="0.25">
      <c r="A487" s="2" t="s">
        <v>37</v>
      </c>
      <c r="B487" s="2">
        <v>39</v>
      </c>
      <c r="C487">
        <v>1623</v>
      </c>
      <c r="D487" s="1" t="s">
        <v>3</v>
      </c>
      <c r="E487">
        <v>835</v>
      </c>
      <c r="F487">
        <v>155.80000000000001</v>
      </c>
      <c r="G487">
        <v>36.200000000000003</v>
      </c>
      <c r="H487">
        <v>1261</v>
      </c>
      <c r="J487">
        <v>266</v>
      </c>
      <c r="K487">
        <v>1246</v>
      </c>
      <c r="L487" t="s">
        <v>53</v>
      </c>
      <c r="M487">
        <f t="shared" si="47"/>
        <v>0.85509759329495572</v>
      </c>
      <c r="N487">
        <f t="shared" si="45"/>
        <v>4.6842105263157894</v>
      </c>
      <c r="O487">
        <f t="shared" si="48"/>
        <v>0.86477439944349566</v>
      </c>
    </row>
    <row r="488" spans="1:15" ht="17" x14ac:dyDescent="0.25">
      <c r="A488" s="2" t="s">
        <v>37</v>
      </c>
      <c r="B488" s="2">
        <v>46</v>
      </c>
      <c r="C488">
        <v>1630</v>
      </c>
      <c r="D488" s="1" t="s">
        <v>3</v>
      </c>
      <c r="E488">
        <v>859</v>
      </c>
      <c r="F488">
        <v>186.9</v>
      </c>
      <c r="G488">
        <v>41.1</v>
      </c>
      <c r="H488">
        <v>1170</v>
      </c>
      <c r="J488">
        <v>236.2</v>
      </c>
      <c r="K488">
        <v>1036.5</v>
      </c>
      <c r="L488" t="s">
        <v>53</v>
      </c>
      <c r="M488">
        <f t="shared" si="47"/>
        <v>0.71132315846727256</v>
      </c>
      <c r="N488">
        <f t="shared" ref="N488:N519" si="49">K488/J488</f>
        <v>4.3882303132938194</v>
      </c>
      <c r="O488">
        <f t="shared" si="48"/>
        <v>0.81013208361988431</v>
      </c>
    </row>
    <row r="489" spans="1:15" ht="17" x14ac:dyDescent="0.25">
      <c r="A489" s="2" t="s">
        <v>38</v>
      </c>
      <c r="B489" s="2">
        <v>7</v>
      </c>
      <c r="C489">
        <v>1639</v>
      </c>
      <c r="D489" s="1" t="s">
        <v>3</v>
      </c>
      <c r="E489">
        <v>862</v>
      </c>
      <c r="F489">
        <v>263</v>
      </c>
      <c r="G489">
        <v>48.2</v>
      </c>
      <c r="H489">
        <v>873</v>
      </c>
      <c r="J489">
        <v>265.60000000000002</v>
      </c>
      <c r="K489">
        <v>881.8</v>
      </c>
      <c r="L489" t="s">
        <v>53</v>
      </c>
      <c r="M489">
        <f t="shared" si="47"/>
        <v>0.60515654716492129</v>
      </c>
      <c r="N489">
        <f t="shared" si="49"/>
        <v>3.3200301204819271</v>
      </c>
      <c r="O489">
        <f t="shared" si="48"/>
        <v>0.61292656199895978</v>
      </c>
    </row>
    <row r="490" spans="1:15" ht="17" x14ac:dyDescent="0.25">
      <c r="A490" s="2" t="s">
        <v>38</v>
      </c>
      <c r="B490" s="2">
        <v>9</v>
      </c>
      <c r="C490">
        <v>1641</v>
      </c>
      <c r="D490" s="1" t="s">
        <v>3</v>
      </c>
      <c r="E490">
        <v>603</v>
      </c>
      <c r="F490">
        <v>175.4</v>
      </c>
      <c r="G490">
        <v>15.9</v>
      </c>
      <c r="H490">
        <v>452</v>
      </c>
      <c r="J490">
        <v>80.900000000000006</v>
      </c>
      <c r="K490">
        <v>464.9</v>
      </c>
      <c r="L490" t="s">
        <v>53</v>
      </c>
      <c r="M490">
        <f t="shared" si="47"/>
        <v>0.31904885322859144</v>
      </c>
      <c r="N490">
        <f t="shared" si="49"/>
        <v>5.7466007416563656</v>
      </c>
      <c r="O490">
        <f t="shared" si="48"/>
        <v>1.0609073134712492</v>
      </c>
    </row>
    <row r="491" spans="1:15" ht="17" x14ac:dyDescent="0.25">
      <c r="A491" s="2" t="s">
        <v>38</v>
      </c>
      <c r="B491" s="2">
        <v>10</v>
      </c>
      <c r="C491">
        <v>1642</v>
      </c>
      <c r="D491" s="1" t="s">
        <v>3</v>
      </c>
      <c r="E491">
        <v>694</v>
      </c>
      <c r="F491">
        <v>111.3</v>
      </c>
      <c r="G491">
        <v>21.2</v>
      </c>
      <c r="H491">
        <v>1574</v>
      </c>
      <c r="J491">
        <v>212.8</v>
      </c>
      <c r="K491">
        <v>1730.9</v>
      </c>
      <c r="L491" t="s">
        <v>53</v>
      </c>
      <c r="M491">
        <f t="shared" si="47"/>
        <v>1.1878719295619895</v>
      </c>
      <c r="N491">
        <f t="shared" si="49"/>
        <v>8.1339285714285712</v>
      </c>
      <c r="O491">
        <f t="shared" si="48"/>
        <v>1.5016432664493846</v>
      </c>
    </row>
    <row r="492" spans="1:15" ht="17" x14ac:dyDescent="0.25">
      <c r="A492" s="2" t="s">
        <v>38</v>
      </c>
      <c r="B492" s="2">
        <v>13</v>
      </c>
      <c r="C492">
        <v>1645</v>
      </c>
      <c r="D492" s="1" t="s">
        <v>3</v>
      </c>
      <c r="E492">
        <v>429</v>
      </c>
      <c r="F492">
        <v>344.3</v>
      </c>
      <c r="G492">
        <v>26.9</v>
      </c>
      <c r="H492">
        <v>830</v>
      </c>
      <c r="J492">
        <v>197.8</v>
      </c>
      <c r="K492">
        <v>1309.5</v>
      </c>
      <c r="L492" t="s">
        <v>53</v>
      </c>
      <c r="M492">
        <f t="shared" si="47"/>
        <v>0.89867600194201003</v>
      </c>
      <c r="N492">
        <f t="shared" si="49"/>
        <v>6.6203235591506573</v>
      </c>
      <c r="O492">
        <f t="shared" si="48"/>
        <v>1.2222094412329951</v>
      </c>
    </row>
    <row r="493" spans="1:15" ht="17" x14ac:dyDescent="0.25">
      <c r="A493" s="2" t="s">
        <v>38</v>
      </c>
      <c r="B493" s="2">
        <v>14</v>
      </c>
      <c r="C493">
        <v>1646</v>
      </c>
      <c r="D493" s="1" t="s">
        <v>3</v>
      </c>
      <c r="E493">
        <v>884</v>
      </c>
      <c r="F493">
        <v>167.8</v>
      </c>
      <c r="G493">
        <v>38.6</v>
      </c>
      <c r="H493">
        <v>1400</v>
      </c>
      <c r="J493">
        <v>244.2</v>
      </c>
      <c r="K493">
        <v>1259.8</v>
      </c>
      <c r="L493" t="s">
        <v>53</v>
      </c>
      <c r="M493">
        <f t="shared" si="47"/>
        <v>0.86456817659148089</v>
      </c>
      <c r="N493">
        <f t="shared" si="49"/>
        <v>5.1588861588861592</v>
      </c>
      <c r="O493">
        <f t="shared" si="48"/>
        <v>0.95240652715859175</v>
      </c>
    </row>
    <row r="494" spans="1:15" ht="17" x14ac:dyDescent="0.25">
      <c r="A494" s="2" t="s">
        <v>38</v>
      </c>
      <c r="B494" s="2">
        <v>29</v>
      </c>
      <c r="C494">
        <v>1661</v>
      </c>
      <c r="D494" s="1" t="s">
        <v>3</v>
      </c>
      <c r="E494">
        <v>735</v>
      </c>
      <c r="F494">
        <v>145.6</v>
      </c>
      <c r="G494">
        <v>29.4</v>
      </c>
      <c r="H494">
        <v>1380</v>
      </c>
      <c r="J494">
        <v>235.7</v>
      </c>
      <c r="K494">
        <v>1301.5999999999999</v>
      </c>
      <c r="L494" t="s">
        <v>53</v>
      </c>
      <c r="M494">
        <f t="shared" si="47"/>
        <v>0.89325443614182531</v>
      </c>
      <c r="N494">
        <f t="shared" si="49"/>
        <v>5.5222740772168013</v>
      </c>
      <c r="O494">
        <f t="shared" si="48"/>
        <v>1.0194933002816104</v>
      </c>
    </row>
    <row r="495" spans="1:15" ht="17" x14ac:dyDescent="0.25">
      <c r="A495" s="2" t="s">
        <v>39</v>
      </c>
      <c r="B495" s="2">
        <v>2</v>
      </c>
      <c r="C495">
        <v>1682</v>
      </c>
      <c r="D495" s="1" t="s">
        <v>3</v>
      </c>
      <c r="E495">
        <v>253</v>
      </c>
      <c r="F495">
        <v>69.5</v>
      </c>
      <c r="G495">
        <v>4.4000000000000004</v>
      </c>
      <c r="H495">
        <v>114</v>
      </c>
      <c r="J495">
        <v>12.6</v>
      </c>
      <c r="K495">
        <v>58.9</v>
      </c>
      <c r="L495" t="s">
        <v>53</v>
      </c>
      <c r="M495">
        <f t="shared" si="47"/>
        <v>4.0421547548212595E-2</v>
      </c>
      <c r="N495">
        <f t="shared" si="49"/>
        <v>4.6746031746031749</v>
      </c>
      <c r="O495">
        <f t="shared" si="48"/>
        <v>0.86300074051829501</v>
      </c>
    </row>
    <row r="496" spans="1:15" ht="17" x14ac:dyDescent="0.25">
      <c r="A496" s="2" t="s">
        <v>39</v>
      </c>
      <c r="B496" s="2">
        <v>6</v>
      </c>
      <c r="C496">
        <v>1686</v>
      </c>
      <c r="D496" s="1" t="s">
        <v>3</v>
      </c>
      <c r="E496">
        <v>470</v>
      </c>
      <c r="F496">
        <v>63.9</v>
      </c>
      <c r="G496">
        <v>13.3</v>
      </c>
      <c r="H496">
        <v>1125</v>
      </c>
      <c r="J496">
        <v>129.30000000000001</v>
      </c>
      <c r="K496">
        <v>1158.5999999999999</v>
      </c>
      <c r="L496" t="s">
        <v>53</v>
      </c>
      <c r="M496">
        <f t="shared" si="47"/>
        <v>0.79511723241696275</v>
      </c>
      <c r="N496">
        <f t="shared" si="49"/>
        <v>8.960556844547563</v>
      </c>
      <c r="O496">
        <f t="shared" si="48"/>
        <v>1.6542510462307365</v>
      </c>
    </row>
    <row r="497" spans="1:15" ht="17" x14ac:dyDescent="0.25">
      <c r="A497" s="2" t="s">
        <v>39</v>
      </c>
      <c r="B497" s="2">
        <v>7</v>
      </c>
      <c r="C497">
        <v>1687</v>
      </c>
      <c r="D497" s="1" t="s">
        <v>3</v>
      </c>
      <c r="E497">
        <v>843</v>
      </c>
      <c r="F497">
        <v>143.9</v>
      </c>
      <c r="G497">
        <v>36</v>
      </c>
      <c r="H497">
        <v>1480</v>
      </c>
      <c r="J497">
        <v>238.3</v>
      </c>
      <c r="K497">
        <v>1366.9</v>
      </c>
      <c r="L497" t="s">
        <v>53</v>
      </c>
      <c r="M497">
        <f t="shared" si="47"/>
        <v>0.93806813826233959</v>
      </c>
      <c r="N497">
        <f t="shared" si="49"/>
        <v>5.7360469995803607</v>
      </c>
      <c r="O497">
        <f t="shared" si="48"/>
        <v>1.0589589369167827</v>
      </c>
    </row>
    <row r="498" spans="1:15" ht="17" x14ac:dyDescent="0.25">
      <c r="A498" s="2" t="s">
        <v>39</v>
      </c>
      <c r="B498" s="2">
        <v>19</v>
      </c>
      <c r="C498">
        <v>1699</v>
      </c>
      <c r="D498" s="1" t="s">
        <v>3</v>
      </c>
      <c r="E498">
        <v>639</v>
      </c>
      <c r="F498">
        <v>130.80000000000001</v>
      </c>
      <c r="G498">
        <v>23.5</v>
      </c>
      <c r="H498">
        <v>1210</v>
      </c>
      <c r="J498">
        <v>183.3</v>
      </c>
      <c r="K498">
        <v>1071</v>
      </c>
      <c r="L498" t="s">
        <v>53</v>
      </c>
      <c r="M498">
        <f t="shared" si="47"/>
        <v>0.7349996167085856</v>
      </c>
      <c r="N498">
        <f t="shared" si="49"/>
        <v>5.8428805237315871</v>
      </c>
      <c r="O498">
        <f t="shared" si="48"/>
        <v>1.0786819822772082</v>
      </c>
    </row>
    <row r="499" spans="1:15" ht="17" x14ac:dyDescent="0.25">
      <c r="A499" s="2" t="s">
        <v>39</v>
      </c>
      <c r="B499" s="2">
        <v>22</v>
      </c>
      <c r="C499">
        <v>1702</v>
      </c>
      <c r="D499" s="1" t="s">
        <v>3</v>
      </c>
      <c r="E499">
        <v>880</v>
      </c>
      <c r="F499">
        <v>202</v>
      </c>
      <c r="G499">
        <v>51.9</v>
      </c>
      <c r="H499">
        <v>1167</v>
      </c>
      <c r="J499">
        <v>291.39999999999998</v>
      </c>
      <c r="K499">
        <v>1207.8</v>
      </c>
      <c r="L499" t="s">
        <v>53</v>
      </c>
      <c r="M499">
        <f t="shared" si="47"/>
        <v>0.82888192069153088</v>
      </c>
      <c r="N499">
        <f t="shared" si="49"/>
        <v>4.1448181194234728</v>
      </c>
      <c r="O499">
        <f t="shared" si="48"/>
        <v>0.7651946000057539</v>
      </c>
    </row>
    <row r="500" spans="1:15" ht="17" x14ac:dyDescent="0.25">
      <c r="A500" s="2" t="s">
        <v>39</v>
      </c>
      <c r="B500" s="2">
        <v>24</v>
      </c>
      <c r="C500">
        <v>1704</v>
      </c>
      <c r="D500" s="1" t="s">
        <v>3</v>
      </c>
      <c r="E500">
        <v>258</v>
      </c>
      <c r="F500">
        <v>52.9</v>
      </c>
      <c r="G500">
        <v>6.3</v>
      </c>
      <c r="H500">
        <v>404</v>
      </c>
      <c r="J500">
        <v>42</v>
      </c>
      <c r="K500">
        <v>503.9</v>
      </c>
      <c r="L500" t="s">
        <v>53</v>
      </c>
      <c r="M500">
        <f t="shared" si="47"/>
        <v>0.34581354515355389</v>
      </c>
      <c r="N500">
        <f t="shared" si="49"/>
        <v>11.997619047619047</v>
      </c>
      <c r="O500">
        <f t="shared" si="48"/>
        <v>2.2149375542300618</v>
      </c>
    </row>
    <row r="501" spans="1:15" ht="17" x14ac:dyDescent="0.25">
      <c r="A501" s="2" t="s">
        <v>39</v>
      </c>
      <c r="B501" s="2">
        <v>37</v>
      </c>
      <c r="C501">
        <v>1717</v>
      </c>
      <c r="D501" s="1" t="s">
        <v>3</v>
      </c>
      <c r="E501">
        <v>891</v>
      </c>
      <c r="F501">
        <v>200.5</v>
      </c>
      <c r="G501">
        <v>57.4</v>
      </c>
      <c r="H501">
        <v>1138</v>
      </c>
      <c r="J501">
        <v>309.39999999999998</v>
      </c>
      <c r="K501">
        <v>1011</v>
      </c>
      <c r="L501" t="s">
        <v>53</v>
      </c>
      <c r="M501">
        <f t="shared" si="47"/>
        <v>0.69382316759325868</v>
      </c>
      <c r="N501">
        <f t="shared" si="49"/>
        <v>3.2676147382029739</v>
      </c>
      <c r="O501">
        <f t="shared" si="48"/>
        <v>0.60324990880900731</v>
      </c>
    </row>
    <row r="502" spans="1:15" ht="17" x14ac:dyDescent="0.25">
      <c r="A502" s="2" t="s">
        <v>40</v>
      </c>
      <c r="B502" s="2">
        <v>1</v>
      </c>
      <c r="C502">
        <v>1729</v>
      </c>
      <c r="D502" s="1" t="s">
        <v>3</v>
      </c>
      <c r="E502">
        <v>306</v>
      </c>
      <c r="F502">
        <v>43.7</v>
      </c>
      <c r="G502">
        <v>8.1999999999999993</v>
      </c>
      <c r="H502">
        <v>604</v>
      </c>
      <c r="J502">
        <v>75.5</v>
      </c>
      <c r="K502">
        <v>798.2</v>
      </c>
      <c r="L502" t="s">
        <v>53</v>
      </c>
      <c r="M502">
        <f t="shared" si="47"/>
        <v>0.54778402806423254</v>
      </c>
      <c r="N502">
        <f t="shared" si="49"/>
        <v>10.572185430463577</v>
      </c>
      <c r="O502">
        <f t="shared" si="48"/>
        <v>1.9517814699129648</v>
      </c>
    </row>
    <row r="503" spans="1:15" ht="17" x14ac:dyDescent="0.25">
      <c r="A503" s="2" t="s">
        <v>40</v>
      </c>
      <c r="B503" s="2">
        <v>5</v>
      </c>
      <c r="C503">
        <v>1733</v>
      </c>
      <c r="D503" s="1" t="s">
        <v>3</v>
      </c>
      <c r="E503">
        <v>903</v>
      </c>
      <c r="F503">
        <v>178</v>
      </c>
      <c r="G503">
        <v>48.7</v>
      </c>
      <c r="H503">
        <v>1185</v>
      </c>
      <c r="J503">
        <v>279.7</v>
      </c>
      <c r="K503">
        <v>1139.0999999999999</v>
      </c>
      <c r="L503" t="s">
        <v>53</v>
      </c>
      <c r="M503">
        <f t="shared" si="47"/>
        <v>0.78173488645448153</v>
      </c>
      <c r="N503">
        <f t="shared" si="49"/>
        <v>4.0725777618877368</v>
      </c>
      <c r="O503">
        <f t="shared" si="48"/>
        <v>0.75185796377802994</v>
      </c>
    </row>
    <row r="504" spans="1:15" ht="17" x14ac:dyDescent="0.25">
      <c r="A504" s="2" t="s">
        <v>40</v>
      </c>
      <c r="B504" s="2">
        <v>15</v>
      </c>
      <c r="C504">
        <v>1743</v>
      </c>
      <c r="D504" s="1" t="s">
        <v>3</v>
      </c>
      <c r="E504">
        <v>610</v>
      </c>
      <c r="F504">
        <v>86</v>
      </c>
      <c r="G504">
        <v>17.899999999999999</v>
      </c>
      <c r="H504">
        <v>1148</v>
      </c>
      <c r="J504">
        <v>197.7</v>
      </c>
      <c r="K504">
        <v>1281.5999999999999</v>
      </c>
      <c r="L504" t="s">
        <v>53</v>
      </c>
      <c r="M504">
        <f t="shared" si="47"/>
        <v>0.87952895310338297</v>
      </c>
      <c r="N504">
        <f t="shared" si="49"/>
        <v>6.4825493171471926</v>
      </c>
      <c r="O504">
        <f t="shared" si="48"/>
        <v>1.1967742826896328</v>
      </c>
    </row>
    <row r="505" spans="1:15" ht="17" x14ac:dyDescent="0.25">
      <c r="A505" s="2" t="s">
        <v>40</v>
      </c>
      <c r="B505" s="2">
        <v>42</v>
      </c>
      <c r="C505">
        <v>1770</v>
      </c>
      <c r="D505" s="1" t="s">
        <v>3</v>
      </c>
      <c r="E505">
        <v>854</v>
      </c>
      <c r="F505">
        <v>203.4</v>
      </c>
      <c r="G505">
        <v>52.7</v>
      </c>
      <c r="H505">
        <v>931</v>
      </c>
      <c r="J505">
        <v>303.3</v>
      </c>
      <c r="K505">
        <v>1076.5</v>
      </c>
      <c r="L505" t="s">
        <v>53</v>
      </c>
      <c r="M505">
        <f t="shared" si="47"/>
        <v>0.73877412454415714</v>
      </c>
      <c r="N505">
        <f t="shared" si="49"/>
        <v>3.5492911308935047</v>
      </c>
      <c r="O505">
        <f t="shared" si="48"/>
        <v>0.6552515282831749</v>
      </c>
    </row>
    <row r="506" spans="1:15" ht="17" x14ac:dyDescent="0.25">
      <c r="A506" s="2" t="s">
        <v>40</v>
      </c>
      <c r="B506" s="2">
        <v>47</v>
      </c>
      <c r="C506">
        <v>1775</v>
      </c>
      <c r="D506" s="1" t="s">
        <v>3</v>
      </c>
      <c r="E506">
        <v>619</v>
      </c>
      <c r="F506">
        <v>178.1</v>
      </c>
      <c r="G506">
        <v>36.799999999999997</v>
      </c>
      <c r="H506">
        <v>1108</v>
      </c>
      <c r="J506">
        <v>349.8</v>
      </c>
      <c r="K506">
        <v>1986.9</v>
      </c>
      <c r="L506" t="s">
        <v>53</v>
      </c>
      <c r="M506">
        <f t="shared" si="47"/>
        <v>1.363558112454051</v>
      </c>
      <c r="N506">
        <f t="shared" si="49"/>
        <v>5.6801029159519727</v>
      </c>
      <c r="O506">
        <f t="shared" si="48"/>
        <v>1.0486308333760976</v>
      </c>
    </row>
    <row r="507" spans="1:15" ht="17" x14ac:dyDescent="0.25">
      <c r="A507" s="2" t="s">
        <v>41</v>
      </c>
      <c r="B507" s="2">
        <v>2</v>
      </c>
      <c r="C507">
        <v>1778</v>
      </c>
      <c r="D507" s="1" t="s">
        <v>3</v>
      </c>
      <c r="E507">
        <v>909</v>
      </c>
      <c r="F507">
        <v>235.7</v>
      </c>
      <c r="G507">
        <v>73.5</v>
      </c>
      <c r="H507">
        <v>986</v>
      </c>
      <c r="J507">
        <v>311.89999999999998</v>
      </c>
      <c r="K507">
        <v>953.3</v>
      </c>
      <c r="L507" t="s">
        <v>53</v>
      </c>
      <c r="M507">
        <f t="shared" si="47"/>
        <v>0.65422514902735251</v>
      </c>
      <c r="N507">
        <f t="shared" si="49"/>
        <v>3.0564283424174414</v>
      </c>
      <c r="O507">
        <f t="shared" si="48"/>
        <v>0.56426178315580122</v>
      </c>
    </row>
    <row r="508" spans="1:15" ht="17" x14ac:dyDescent="0.25">
      <c r="A508" s="2" t="s">
        <v>41</v>
      </c>
      <c r="B508" s="2">
        <v>38</v>
      </c>
      <c r="C508">
        <v>1814</v>
      </c>
      <c r="D508" s="1" t="s">
        <v>3</v>
      </c>
      <c r="E508">
        <v>888</v>
      </c>
      <c r="F508">
        <v>215.3</v>
      </c>
      <c r="G508">
        <v>64.900000000000006</v>
      </c>
      <c r="H508">
        <v>953</v>
      </c>
      <c r="J508">
        <v>375.5</v>
      </c>
      <c r="K508">
        <v>1707.1</v>
      </c>
      <c r="L508" t="s">
        <v>53</v>
      </c>
      <c r="M508">
        <f t="shared" si="47"/>
        <v>1.1715386047462431</v>
      </c>
      <c r="N508">
        <f t="shared" si="49"/>
        <v>4.5462050599201067</v>
      </c>
      <c r="O508">
        <f t="shared" si="48"/>
        <v>0.8392965534645892</v>
      </c>
    </row>
    <row r="509" spans="1:15" ht="17" x14ac:dyDescent="0.25">
      <c r="A509" s="2" t="s">
        <v>41</v>
      </c>
      <c r="B509" s="2">
        <v>45</v>
      </c>
      <c r="C509">
        <v>1821</v>
      </c>
      <c r="D509" s="1" t="s">
        <v>3</v>
      </c>
      <c r="E509">
        <v>771</v>
      </c>
      <c r="F509">
        <v>238.3</v>
      </c>
      <c r="G509">
        <v>65.3</v>
      </c>
      <c r="H509">
        <v>883</v>
      </c>
      <c r="J509">
        <v>340.3</v>
      </c>
      <c r="K509">
        <v>1347.1</v>
      </c>
      <c r="L509" t="s">
        <v>53</v>
      </c>
      <c r="M509">
        <f t="shared" si="47"/>
        <v>0.92447991005428154</v>
      </c>
      <c r="N509">
        <f t="shared" si="49"/>
        <v>3.9585659712018804</v>
      </c>
      <c r="O509">
        <f t="shared" si="48"/>
        <v>0.73080970446817661</v>
      </c>
    </row>
    <row r="510" spans="1:15" ht="17" x14ac:dyDescent="0.25">
      <c r="A510" s="2" t="s">
        <v>41</v>
      </c>
      <c r="B510" s="2">
        <v>47</v>
      </c>
      <c r="C510">
        <v>1823</v>
      </c>
      <c r="D510" s="1" t="s">
        <v>3</v>
      </c>
      <c r="E510">
        <v>915</v>
      </c>
      <c r="F510">
        <v>207.5</v>
      </c>
      <c r="G510">
        <v>60.2</v>
      </c>
      <c r="H510">
        <v>993</v>
      </c>
      <c r="J510">
        <v>377.4</v>
      </c>
      <c r="K510">
        <v>1665.7</v>
      </c>
      <c r="L510" t="s">
        <v>53</v>
      </c>
      <c r="M510">
        <f t="shared" si="47"/>
        <v>1.1431268548566675</v>
      </c>
      <c r="N510">
        <f t="shared" si="49"/>
        <v>4.4136195018547966</v>
      </c>
      <c r="O510">
        <f t="shared" si="48"/>
        <v>0.81481930255823665</v>
      </c>
    </row>
    <row r="511" spans="1:15" ht="17" x14ac:dyDescent="0.25">
      <c r="A511" s="2" t="s">
        <v>42</v>
      </c>
      <c r="B511" s="2">
        <v>3</v>
      </c>
      <c r="C511">
        <v>1827</v>
      </c>
      <c r="D511" s="1" t="s">
        <v>3</v>
      </c>
      <c r="E511">
        <v>868</v>
      </c>
      <c r="F511">
        <v>166.7</v>
      </c>
      <c r="G511">
        <v>39.200000000000003</v>
      </c>
      <c r="H511">
        <v>973</v>
      </c>
      <c r="J511">
        <v>195.1</v>
      </c>
      <c r="K511">
        <v>713.4</v>
      </c>
      <c r="L511" t="s">
        <v>53</v>
      </c>
      <c r="M511">
        <f t="shared" si="47"/>
        <v>0.4895879799812371</v>
      </c>
      <c r="N511">
        <f t="shared" si="49"/>
        <v>3.656586365966171</v>
      </c>
      <c r="O511">
        <f t="shared" si="48"/>
        <v>0.67505981229428902</v>
      </c>
    </row>
    <row r="512" spans="1:15" ht="17" x14ac:dyDescent="0.25">
      <c r="A512" s="2" t="s">
        <v>42</v>
      </c>
      <c r="B512" s="2">
        <v>4</v>
      </c>
      <c r="C512">
        <v>1828</v>
      </c>
      <c r="D512" s="1" t="s">
        <v>3</v>
      </c>
      <c r="E512">
        <v>760</v>
      </c>
      <c r="F512">
        <v>151.30000000000001</v>
      </c>
      <c r="G512">
        <v>28.6</v>
      </c>
      <c r="H512">
        <v>1085</v>
      </c>
      <c r="J512">
        <v>168.6</v>
      </c>
      <c r="K512">
        <v>889.4</v>
      </c>
      <c r="L512" t="s">
        <v>53</v>
      </c>
      <c r="M512">
        <f t="shared" si="47"/>
        <v>0.6103722307195294</v>
      </c>
      <c r="N512">
        <f t="shared" si="49"/>
        <v>5.2752075919335706</v>
      </c>
      <c r="O512">
        <f t="shared" si="48"/>
        <v>0.97388118053739692</v>
      </c>
    </row>
    <row r="513" spans="1:15" ht="17" x14ac:dyDescent="0.25">
      <c r="A513" s="2" t="s">
        <v>42</v>
      </c>
      <c r="B513" s="2">
        <v>11</v>
      </c>
      <c r="C513">
        <v>1835</v>
      </c>
      <c r="D513" s="1" t="s">
        <v>3</v>
      </c>
      <c r="E513">
        <v>733</v>
      </c>
      <c r="F513">
        <v>293.89999999999998</v>
      </c>
      <c r="G513">
        <v>58.2</v>
      </c>
      <c r="H513">
        <v>796</v>
      </c>
      <c r="J513">
        <v>266.89999999999998</v>
      </c>
      <c r="K513">
        <v>747.2</v>
      </c>
      <c r="L513" t="s">
        <v>53</v>
      </c>
      <c r="M513">
        <f t="shared" si="47"/>
        <v>0.51278404631620467</v>
      </c>
      <c r="N513">
        <f t="shared" si="49"/>
        <v>2.7995503934057702</v>
      </c>
      <c r="O513">
        <f t="shared" si="48"/>
        <v>0.51683832239568828</v>
      </c>
    </row>
    <row r="514" spans="1:15" ht="17" x14ac:dyDescent="0.25">
      <c r="A514" s="2" t="s">
        <v>42</v>
      </c>
      <c r="B514" s="2">
        <v>18</v>
      </c>
      <c r="C514">
        <v>1842</v>
      </c>
      <c r="D514" s="1" t="s">
        <v>3</v>
      </c>
      <c r="E514">
        <v>697</v>
      </c>
      <c r="F514">
        <v>128.6</v>
      </c>
      <c r="G514">
        <v>28.3</v>
      </c>
      <c r="H514">
        <v>1192</v>
      </c>
      <c r="J514">
        <v>233.9</v>
      </c>
      <c r="K514">
        <v>1182</v>
      </c>
      <c r="L514" t="s">
        <v>53</v>
      </c>
      <c r="M514">
        <f t="shared" si="47"/>
        <v>0.8111760475719404</v>
      </c>
      <c r="N514">
        <f t="shared" si="49"/>
        <v>5.0534416417272334</v>
      </c>
      <c r="O514">
        <f t="shared" si="48"/>
        <v>0.93293991298989887</v>
      </c>
    </row>
    <row r="515" spans="1:15" ht="17" x14ac:dyDescent="0.25">
      <c r="A515" s="2" t="s">
        <v>42</v>
      </c>
      <c r="B515" s="2">
        <v>23</v>
      </c>
      <c r="C515">
        <v>1847</v>
      </c>
      <c r="D515" s="1" t="s">
        <v>3</v>
      </c>
      <c r="E515">
        <v>885</v>
      </c>
      <c r="F515">
        <v>166.1</v>
      </c>
      <c r="G515">
        <v>43.6</v>
      </c>
      <c r="H515">
        <v>1441</v>
      </c>
      <c r="J515">
        <v>274.8</v>
      </c>
      <c r="K515">
        <v>1603.8</v>
      </c>
      <c r="L515" t="s">
        <v>53</v>
      </c>
      <c r="M515">
        <f t="shared" si="47"/>
        <v>1.1006464848526887</v>
      </c>
      <c r="N515">
        <f t="shared" si="49"/>
        <v>5.8362445414847155</v>
      </c>
      <c r="O515">
        <f t="shared" si="48"/>
        <v>1.0774568820111086</v>
      </c>
    </row>
    <row r="516" spans="1:15" ht="17" x14ac:dyDescent="0.25">
      <c r="A516" s="2" t="s">
        <v>42</v>
      </c>
      <c r="B516" s="2">
        <v>24</v>
      </c>
      <c r="C516">
        <v>1848</v>
      </c>
      <c r="D516" s="1" t="s">
        <v>3</v>
      </c>
      <c r="E516">
        <v>553</v>
      </c>
      <c r="F516">
        <v>153.69999999999999</v>
      </c>
      <c r="G516">
        <v>10.1</v>
      </c>
      <c r="H516">
        <v>1103</v>
      </c>
      <c r="J516">
        <v>144.1</v>
      </c>
      <c r="K516">
        <v>1738.2</v>
      </c>
      <c r="L516" t="s">
        <v>53</v>
      </c>
      <c r="M516">
        <f t="shared" si="47"/>
        <v>1.1928817308710209</v>
      </c>
      <c r="N516">
        <f t="shared" si="49"/>
        <v>12.062456627342124</v>
      </c>
      <c r="O516">
        <f t="shared" si="48"/>
        <v>2.2269075284127751</v>
      </c>
    </row>
    <row r="517" spans="1:15" ht="17" x14ac:dyDescent="0.25">
      <c r="A517" s="2" t="s">
        <v>42</v>
      </c>
      <c r="B517" s="2">
        <v>33</v>
      </c>
      <c r="C517">
        <v>1857</v>
      </c>
      <c r="D517" s="1" t="s">
        <v>3</v>
      </c>
      <c r="E517">
        <v>867</v>
      </c>
      <c r="F517">
        <v>233.2</v>
      </c>
      <c r="G517">
        <v>58.5</v>
      </c>
      <c r="H517">
        <v>1179</v>
      </c>
      <c r="J517">
        <v>303.60000000000002</v>
      </c>
      <c r="K517">
        <v>1131.3</v>
      </c>
      <c r="L517" t="s">
        <v>53</v>
      </c>
      <c r="M517">
        <f t="shared" si="47"/>
        <v>0.77638194806948913</v>
      </c>
      <c r="N517">
        <f t="shared" si="49"/>
        <v>3.7262845849802368</v>
      </c>
      <c r="O517">
        <f t="shared" si="48"/>
        <v>0.6879271322303927</v>
      </c>
    </row>
    <row r="518" spans="1:15" ht="17" x14ac:dyDescent="0.25">
      <c r="A518" s="2" t="s">
        <v>42</v>
      </c>
      <c r="B518" s="2">
        <v>42</v>
      </c>
      <c r="C518">
        <v>1866</v>
      </c>
      <c r="D518" s="1" t="s">
        <v>3</v>
      </c>
      <c r="E518">
        <v>888</v>
      </c>
      <c r="F518">
        <v>240.6</v>
      </c>
      <c r="G518">
        <v>61.5</v>
      </c>
      <c r="H518">
        <v>985</v>
      </c>
      <c r="J518">
        <v>266.60000000000002</v>
      </c>
      <c r="K518">
        <v>874.7</v>
      </c>
      <c r="L518" t="s">
        <v>53</v>
      </c>
      <c r="M518">
        <f t="shared" si="47"/>
        <v>0.6002840006862743</v>
      </c>
      <c r="N518">
        <f t="shared" si="49"/>
        <v>3.2809452363090772</v>
      </c>
      <c r="O518">
        <f t="shared" si="48"/>
        <v>0.60571091550997103</v>
      </c>
    </row>
    <row r="519" spans="1:15" ht="17" x14ac:dyDescent="0.25">
      <c r="A519" s="2" t="s">
        <v>42</v>
      </c>
      <c r="B519" s="2">
        <v>45</v>
      </c>
      <c r="C519">
        <v>1869</v>
      </c>
      <c r="D519" s="1" t="s">
        <v>3</v>
      </c>
      <c r="E519">
        <v>754</v>
      </c>
      <c r="F519">
        <v>162.1</v>
      </c>
      <c r="G519">
        <v>35.6</v>
      </c>
      <c r="H519">
        <v>1221</v>
      </c>
      <c r="J519">
        <v>250.8</v>
      </c>
      <c r="K519">
        <v>1413</v>
      </c>
      <c r="L519" t="s">
        <v>53</v>
      </c>
      <c r="M519">
        <f t="shared" si="47"/>
        <v>0.96970537666594903</v>
      </c>
      <c r="N519">
        <f t="shared" si="49"/>
        <v>5.6339712918660281</v>
      </c>
      <c r="O519">
        <f t="shared" si="48"/>
        <v>1.0401142546932747</v>
      </c>
    </row>
    <row r="520" spans="1:15" ht="17" x14ac:dyDescent="0.25">
      <c r="A520" t="s">
        <v>8</v>
      </c>
      <c r="B520" s="2">
        <v>8</v>
      </c>
      <c r="C520">
        <v>152</v>
      </c>
      <c r="D520" s="1" t="s">
        <v>3</v>
      </c>
      <c r="E520">
        <v>782</v>
      </c>
      <c r="F520">
        <v>235.7</v>
      </c>
      <c r="G520">
        <v>50.3</v>
      </c>
      <c r="H520">
        <v>833</v>
      </c>
      <c r="J520">
        <v>355.6</v>
      </c>
      <c r="K520">
        <v>1396.6</v>
      </c>
      <c r="L520" t="s">
        <v>53</v>
      </c>
      <c r="M520">
        <f t="shared" si="47"/>
        <v>0.95845048057442628</v>
      </c>
      <c r="N520">
        <f t="shared" ref="N520:N547" si="50">K520/J520</f>
        <v>3.9274465691788523</v>
      </c>
      <c r="O520">
        <f t="shared" si="48"/>
        <v>0.7250646035500351</v>
      </c>
    </row>
    <row r="521" spans="1:15" ht="17" x14ac:dyDescent="0.25">
      <c r="A521" t="s">
        <v>8</v>
      </c>
      <c r="B521" s="2">
        <v>9</v>
      </c>
      <c r="C521">
        <v>153</v>
      </c>
      <c r="D521" s="1" t="s">
        <v>3</v>
      </c>
      <c r="E521">
        <v>858</v>
      </c>
      <c r="F521">
        <v>278.2</v>
      </c>
      <c r="G521">
        <v>67</v>
      </c>
      <c r="H521">
        <v>925</v>
      </c>
      <c r="J521">
        <v>316</v>
      </c>
      <c r="K521">
        <v>932.5</v>
      </c>
      <c r="L521" t="s">
        <v>53</v>
      </c>
      <c r="M521">
        <f t="shared" si="47"/>
        <v>0.63995064666737256</v>
      </c>
      <c r="N521">
        <f t="shared" si="50"/>
        <v>2.9509493670886076</v>
      </c>
      <c r="O521">
        <f t="shared" si="48"/>
        <v>0.54478880750036029</v>
      </c>
    </row>
    <row r="522" spans="1:15" ht="17" x14ac:dyDescent="0.25">
      <c r="A522" t="s">
        <v>8</v>
      </c>
      <c r="B522" s="2">
        <v>11</v>
      </c>
      <c r="C522">
        <v>155</v>
      </c>
      <c r="D522" s="1" t="s">
        <v>3</v>
      </c>
      <c r="E522">
        <v>951</v>
      </c>
      <c r="F522">
        <v>284.3</v>
      </c>
      <c r="G522">
        <v>68</v>
      </c>
      <c r="H522">
        <v>964</v>
      </c>
      <c r="J522">
        <v>314.39999999999998</v>
      </c>
      <c r="K522">
        <v>1165.2</v>
      </c>
      <c r="L522" t="s">
        <v>53</v>
      </c>
      <c r="M522">
        <f t="shared" si="47"/>
        <v>0.79964664181964884</v>
      </c>
      <c r="N522">
        <f t="shared" si="50"/>
        <v>3.7061068702290081</v>
      </c>
      <c r="O522">
        <f t="shared" si="48"/>
        <v>0.68420202827571197</v>
      </c>
    </row>
    <row r="523" spans="1:15" ht="17" x14ac:dyDescent="0.25">
      <c r="A523" t="s">
        <v>8</v>
      </c>
      <c r="B523" s="2">
        <v>16</v>
      </c>
      <c r="C523">
        <v>160</v>
      </c>
      <c r="D523" s="1" t="s">
        <v>3</v>
      </c>
      <c r="E523">
        <v>805</v>
      </c>
      <c r="F523">
        <v>181.3</v>
      </c>
      <c r="G523">
        <v>56.6</v>
      </c>
      <c r="H523">
        <v>881</v>
      </c>
      <c r="J523">
        <v>406.7</v>
      </c>
      <c r="K523">
        <v>1809.5</v>
      </c>
      <c r="L523" t="s">
        <v>53</v>
      </c>
      <c r="M523">
        <f t="shared" si="47"/>
        <v>1.2418130779030678</v>
      </c>
      <c r="N523">
        <f t="shared" si="50"/>
        <v>4.4492254733218592</v>
      </c>
      <c r="O523">
        <f t="shared" si="48"/>
        <v>0.82139269041496243</v>
      </c>
    </row>
    <row r="524" spans="1:15" ht="17" x14ac:dyDescent="0.25">
      <c r="A524" t="s">
        <v>8</v>
      </c>
      <c r="B524" s="2">
        <v>32</v>
      </c>
      <c r="C524">
        <v>176</v>
      </c>
      <c r="D524" s="1" t="s">
        <v>3</v>
      </c>
      <c r="E524">
        <v>903</v>
      </c>
      <c r="F524">
        <v>230.8</v>
      </c>
      <c r="G524">
        <v>71.599999999999994</v>
      </c>
      <c r="H524">
        <v>959</v>
      </c>
      <c r="J524">
        <v>359.8</v>
      </c>
      <c r="K524">
        <v>1378.9</v>
      </c>
      <c r="L524" t="s">
        <v>53</v>
      </c>
      <c r="M524">
        <f t="shared" si="47"/>
        <v>0.94630342808540491</v>
      </c>
      <c r="N524">
        <f t="shared" si="50"/>
        <v>3.8324068927181769</v>
      </c>
      <c r="O524">
        <f t="shared" si="48"/>
        <v>0.70751887654377554</v>
      </c>
    </row>
    <row r="525" spans="1:15" ht="17" x14ac:dyDescent="0.25">
      <c r="A525" s="2" t="s">
        <v>43</v>
      </c>
      <c r="B525" s="2">
        <v>1</v>
      </c>
      <c r="C525">
        <v>1873</v>
      </c>
      <c r="D525" s="1" t="s">
        <v>3</v>
      </c>
      <c r="E525">
        <v>753</v>
      </c>
      <c r="F525">
        <v>156</v>
      </c>
      <c r="G525">
        <v>42.3</v>
      </c>
      <c r="H525">
        <v>1110</v>
      </c>
      <c r="J525">
        <v>373.5</v>
      </c>
      <c r="K525">
        <v>1950.6</v>
      </c>
      <c r="L525" t="s">
        <v>53</v>
      </c>
      <c r="M525">
        <f t="shared" si="47"/>
        <v>1.3386463607392782</v>
      </c>
      <c r="N525">
        <f t="shared" si="50"/>
        <v>5.2224899598393568</v>
      </c>
      <c r="O525">
        <f t="shared" si="48"/>
        <v>0.96414872757051173</v>
      </c>
    </row>
    <row r="526" spans="1:15" ht="17" x14ac:dyDescent="0.25">
      <c r="A526" s="2" t="s">
        <v>43</v>
      </c>
      <c r="B526" s="2">
        <v>14</v>
      </c>
      <c r="C526">
        <v>1886</v>
      </c>
      <c r="D526" s="1" t="s">
        <v>3</v>
      </c>
      <c r="E526">
        <v>895</v>
      </c>
      <c r="F526">
        <v>185.5</v>
      </c>
      <c r="G526">
        <v>63.3</v>
      </c>
      <c r="H526">
        <v>1001</v>
      </c>
      <c r="J526">
        <v>403.9</v>
      </c>
      <c r="K526">
        <v>1742.6</v>
      </c>
      <c r="L526" t="s">
        <v>53</v>
      </c>
      <c r="M526">
        <f t="shared" si="47"/>
        <v>1.1959013371394782</v>
      </c>
      <c r="N526">
        <f t="shared" si="50"/>
        <v>4.3144342659074031</v>
      </c>
      <c r="O526">
        <f t="shared" si="48"/>
        <v>0.7965082440846265</v>
      </c>
    </row>
    <row r="527" spans="1:15" ht="17" x14ac:dyDescent="0.25">
      <c r="A527" s="2" t="s">
        <v>43</v>
      </c>
      <c r="B527" s="2">
        <v>16</v>
      </c>
      <c r="C527">
        <v>1888</v>
      </c>
      <c r="D527" s="1" t="s">
        <v>3</v>
      </c>
      <c r="E527">
        <v>851</v>
      </c>
      <c r="F527">
        <v>253.3</v>
      </c>
      <c r="G527">
        <v>63</v>
      </c>
      <c r="H527">
        <v>945</v>
      </c>
      <c r="J527">
        <v>323.2</v>
      </c>
      <c r="K527">
        <v>1379.9</v>
      </c>
      <c r="L527" t="s">
        <v>53</v>
      </c>
      <c r="M527">
        <f t="shared" si="47"/>
        <v>0.94698970223732704</v>
      </c>
      <c r="N527">
        <f t="shared" si="50"/>
        <v>4.2694925742574261</v>
      </c>
      <c r="O527">
        <f t="shared" si="48"/>
        <v>0.78821134449220975</v>
      </c>
    </row>
    <row r="528" spans="1:15" ht="17" x14ac:dyDescent="0.25">
      <c r="A528" s="2" t="s">
        <v>43</v>
      </c>
      <c r="B528" s="2">
        <v>18</v>
      </c>
      <c r="C528">
        <v>1890</v>
      </c>
      <c r="D528" s="1" t="s">
        <v>3</v>
      </c>
      <c r="E528">
        <v>711</v>
      </c>
      <c r="F528">
        <v>338.7</v>
      </c>
      <c r="G528">
        <v>64.599999999999994</v>
      </c>
      <c r="H528">
        <v>752</v>
      </c>
      <c r="J528">
        <v>228.1</v>
      </c>
      <c r="K528">
        <v>696.8</v>
      </c>
      <c r="L528" t="s">
        <v>53</v>
      </c>
      <c r="M528">
        <f t="shared" si="47"/>
        <v>0.47819582905932995</v>
      </c>
      <c r="N528">
        <f t="shared" si="50"/>
        <v>3.0548005260850504</v>
      </c>
      <c r="O528">
        <f t="shared" si="48"/>
        <v>0.56396126423519777</v>
      </c>
    </row>
    <row r="529" spans="1:15" ht="17" x14ac:dyDescent="0.25">
      <c r="A529" s="2" t="s">
        <v>43</v>
      </c>
      <c r="B529" s="2">
        <v>23</v>
      </c>
      <c r="C529">
        <v>1895</v>
      </c>
      <c r="D529" s="1" t="s">
        <v>3</v>
      </c>
      <c r="E529">
        <v>845</v>
      </c>
      <c r="F529">
        <v>198.8</v>
      </c>
      <c r="G529">
        <v>58.5</v>
      </c>
      <c r="H529">
        <v>1049</v>
      </c>
      <c r="J529">
        <v>346.9</v>
      </c>
      <c r="K529">
        <v>1274.8</v>
      </c>
      <c r="L529" t="s">
        <v>53</v>
      </c>
      <c r="M529">
        <f t="shared" si="47"/>
        <v>0.87486228887031259</v>
      </c>
      <c r="N529">
        <f t="shared" si="50"/>
        <v>3.6748342461804557</v>
      </c>
      <c r="O529">
        <f t="shared" si="48"/>
        <v>0.67842864031018879</v>
      </c>
    </row>
    <row r="530" spans="1:15" ht="17" x14ac:dyDescent="0.25">
      <c r="A530" s="2" t="s">
        <v>43</v>
      </c>
      <c r="B530" s="2">
        <v>32</v>
      </c>
      <c r="C530">
        <v>1904</v>
      </c>
      <c r="D530" s="1" t="s">
        <v>3</v>
      </c>
      <c r="E530">
        <v>792</v>
      </c>
      <c r="F530">
        <v>183</v>
      </c>
      <c r="G530">
        <v>44.8</v>
      </c>
      <c r="H530">
        <v>1111</v>
      </c>
      <c r="J530">
        <v>336.4</v>
      </c>
      <c r="K530">
        <v>1474.7</v>
      </c>
      <c r="L530" t="s">
        <v>53</v>
      </c>
      <c r="M530">
        <f t="shared" si="47"/>
        <v>1.0120484918395436</v>
      </c>
      <c r="N530">
        <f t="shared" si="50"/>
        <v>4.3837693222354348</v>
      </c>
      <c r="O530">
        <f t="shared" si="48"/>
        <v>0.80930851882881338</v>
      </c>
    </row>
    <row r="531" spans="1:15" ht="17" x14ac:dyDescent="0.25">
      <c r="A531" t="s">
        <v>9</v>
      </c>
      <c r="B531" s="2">
        <v>2</v>
      </c>
      <c r="C531">
        <v>194</v>
      </c>
      <c r="D531" s="1" t="s">
        <v>3</v>
      </c>
      <c r="E531">
        <v>816</v>
      </c>
      <c r="F531">
        <v>239.3</v>
      </c>
      <c r="G531">
        <v>57.2</v>
      </c>
      <c r="H531">
        <v>1021</v>
      </c>
      <c r="J531">
        <v>325</v>
      </c>
      <c r="K531">
        <v>1361</v>
      </c>
      <c r="L531" t="s">
        <v>53</v>
      </c>
      <c r="M531">
        <f t="shared" si="47"/>
        <v>0.93401912076599902</v>
      </c>
      <c r="N531">
        <f t="shared" si="50"/>
        <v>4.1876923076923074</v>
      </c>
      <c r="O531">
        <f t="shared" si="48"/>
        <v>0.77310980795883677</v>
      </c>
    </row>
    <row r="532" spans="1:15" ht="17" x14ac:dyDescent="0.25">
      <c r="A532" t="s">
        <v>9</v>
      </c>
      <c r="B532" s="2">
        <v>12</v>
      </c>
      <c r="C532">
        <v>204</v>
      </c>
      <c r="D532" s="1" t="s">
        <v>3</v>
      </c>
      <c r="E532">
        <v>841</v>
      </c>
      <c r="F532">
        <v>159.19999999999999</v>
      </c>
      <c r="G532">
        <v>38.200000000000003</v>
      </c>
      <c r="H532">
        <v>1264</v>
      </c>
      <c r="J532">
        <v>310.2</v>
      </c>
      <c r="K532">
        <v>1453.1</v>
      </c>
      <c r="L532" t="s">
        <v>53</v>
      </c>
      <c r="M532">
        <f t="shared" si="47"/>
        <v>0.9972249701580258</v>
      </c>
      <c r="N532">
        <f t="shared" si="50"/>
        <v>4.6843971631205674</v>
      </c>
      <c r="O532">
        <f t="shared" si="48"/>
        <v>0.86480885535231078</v>
      </c>
    </row>
    <row r="533" spans="1:15" ht="17" x14ac:dyDescent="0.25">
      <c r="A533" t="s">
        <v>9</v>
      </c>
      <c r="B533" s="2">
        <v>33</v>
      </c>
      <c r="C533">
        <v>225</v>
      </c>
      <c r="D533" s="1" t="s">
        <v>3</v>
      </c>
      <c r="E533">
        <v>761</v>
      </c>
      <c r="F533">
        <v>148.19999999999999</v>
      </c>
      <c r="G533">
        <v>35</v>
      </c>
      <c r="H533">
        <v>1249</v>
      </c>
      <c r="J533">
        <v>213.5</v>
      </c>
      <c r="K533">
        <v>1023.2</v>
      </c>
      <c r="L533" t="s">
        <v>53</v>
      </c>
      <c r="M533">
        <f t="shared" si="47"/>
        <v>0.70219571224670851</v>
      </c>
      <c r="N533">
        <f t="shared" si="50"/>
        <v>4.7925058548009369</v>
      </c>
      <c r="O533">
        <f t="shared" si="48"/>
        <v>0.88476731545936427</v>
      </c>
    </row>
    <row r="534" spans="1:15" ht="17" x14ac:dyDescent="0.25">
      <c r="A534" t="s">
        <v>9</v>
      </c>
      <c r="B534" s="2">
        <v>40</v>
      </c>
      <c r="C534">
        <v>232</v>
      </c>
      <c r="D534" s="1" t="s">
        <v>3</v>
      </c>
      <c r="E534">
        <v>756</v>
      </c>
      <c r="F534">
        <v>123.6</v>
      </c>
      <c r="G534">
        <v>45.8</v>
      </c>
      <c r="H534">
        <v>1367</v>
      </c>
      <c r="J534">
        <v>349.8</v>
      </c>
      <c r="K534">
        <v>2022.4</v>
      </c>
      <c r="L534" t="s">
        <v>53</v>
      </c>
      <c r="M534">
        <f t="shared" si="47"/>
        <v>1.3879208448472862</v>
      </c>
      <c r="N534">
        <f t="shared" si="50"/>
        <v>5.7815894797026877</v>
      </c>
      <c r="O534">
        <f t="shared" si="48"/>
        <v>1.0673667509284916</v>
      </c>
    </row>
    <row r="535" spans="1:15" ht="17" x14ac:dyDescent="0.25">
      <c r="A535" t="s">
        <v>9</v>
      </c>
      <c r="B535" s="2">
        <v>41</v>
      </c>
      <c r="C535">
        <v>233</v>
      </c>
      <c r="D535" s="1" t="s">
        <v>3</v>
      </c>
      <c r="E535">
        <v>800</v>
      </c>
      <c r="F535">
        <v>175.8</v>
      </c>
      <c r="G535">
        <v>27.7</v>
      </c>
      <c r="H535">
        <v>1211</v>
      </c>
      <c r="J535">
        <v>202.7</v>
      </c>
      <c r="K535">
        <v>1156.9000000000001</v>
      </c>
      <c r="L535" t="s">
        <v>53</v>
      </c>
      <c r="M535">
        <f t="shared" si="47"/>
        <v>0.79395056635869532</v>
      </c>
      <c r="N535">
        <f t="shared" si="50"/>
        <v>5.7074494326591028</v>
      </c>
      <c r="O535">
        <f t="shared" si="48"/>
        <v>1.0536794039792809</v>
      </c>
    </row>
    <row r="536" spans="1:15" ht="17" x14ac:dyDescent="0.25">
      <c r="A536" s="2" t="s">
        <v>10</v>
      </c>
      <c r="B536" s="2">
        <v>1</v>
      </c>
      <c r="C536">
        <v>241</v>
      </c>
      <c r="D536" s="1" t="s">
        <v>3</v>
      </c>
      <c r="E536">
        <v>742</v>
      </c>
      <c r="F536">
        <v>263.60000000000002</v>
      </c>
      <c r="G536">
        <v>46.1</v>
      </c>
      <c r="H536">
        <v>739</v>
      </c>
      <c r="J536">
        <v>268</v>
      </c>
      <c r="K536">
        <v>642.79999999999995</v>
      </c>
      <c r="L536" t="s">
        <v>53</v>
      </c>
      <c r="M536">
        <f t="shared" si="47"/>
        <v>0.44113702485553574</v>
      </c>
      <c r="N536">
        <f t="shared" si="50"/>
        <v>2.3985074626865668</v>
      </c>
      <c r="O536">
        <f t="shared" si="48"/>
        <v>0.44279987821915562</v>
      </c>
    </row>
    <row r="537" spans="1:15" ht="17" x14ac:dyDescent="0.25">
      <c r="A537" s="2" t="s">
        <v>10</v>
      </c>
      <c r="B537" s="2">
        <v>4</v>
      </c>
      <c r="C537">
        <v>244</v>
      </c>
      <c r="D537" s="1" t="s">
        <v>3</v>
      </c>
      <c r="E537">
        <v>953</v>
      </c>
      <c r="F537">
        <v>188.4</v>
      </c>
      <c r="G537">
        <v>63.7</v>
      </c>
      <c r="H537">
        <v>1014</v>
      </c>
      <c r="J537">
        <v>406.7</v>
      </c>
      <c r="K537">
        <v>1898.5</v>
      </c>
      <c r="L537" t="s">
        <v>53</v>
      </c>
      <c r="M537">
        <f t="shared" si="47"/>
        <v>1.302891477424136</v>
      </c>
      <c r="N537">
        <f t="shared" si="50"/>
        <v>4.6680599950823707</v>
      </c>
      <c r="O537">
        <f t="shared" si="48"/>
        <v>0.8617927730051429</v>
      </c>
    </row>
    <row r="538" spans="1:15" ht="17" x14ac:dyDescent="0.25">
      <c r="A538" s="2" t="s">
        <v>10</v>
      </c>
      <c r="B538" s="2">
        <v>22</v>
      </c>
      <c r="C538">
        <v>262</v>
      </c>
      <c r="D538" s="1" t="s">
        <v>3</v>
      </c>
      <c r="E538">
        <v>950</v>
      </c>
      <c r="F538">
        <v>221.6</v>
      </c>
      <c r="G538">
        <v>63.4</v>
      </c>
      <c r="H538">
        <v>995</v>
      </c>
      <c r="J538">
        <v>369.5</v>
      </c>
      <c r="K538">
        <v>1620.6</v>
      </c>
      <c r="L538" t="s">
        <v>53</v>
      </c>
      <c r="M538">
        <f t="shared" si="47"/>
        <v>1.1121758906049801</v>
      </c>
      <c r="N538">
        <f t="shared" si="50"/>
        <v>4.385926928281461</v>
      </c>
      <c r="O538">
        <f t="shared" si="48"/>
        <v>0.80970684474994903</v>
      </c>
    </row>
    <row r="539" spans="1:15" ht="17" x14ac:dyDescent="0.25">
      <c r="A539" s="2" t="s">
        <v>12</v>
      </c>
      <c r="B539" s="2">
        <v>1</v>
      </c>
      <c r="C539">
        <v>337</v>
      </c>
      <c r="D539" s="1" t="s">
        <v>3</v>
      </c>
      <c r="E539">
        <v>829</v>
      </c>
      <c r="F539">
        <v>171.1</v>
      </c>
      <c r="G539">
        <v>43.5</v>
      </c>
      <c r="H539">
        <v>1293</v>
      </c>
      <c r="J539">
        <v>268.8</v>
      </c>
      <c r="K539">
        <v>1383.7</v>
      </c>
      <c r="L539" t="s">
        <v>53</v>
      </c>
      <c r="M539">
        <f t="shared" si="47"/>
        <v>0.94959754401463103</v>
      </c>
      <c r="N539">
        <f t="shared" si="50"/>
        <v>5.1476934523809526</v>
      </c>
      <c r="O539">
        <f t="shared" si="48"/>
        <v>0.95034018833974276</v>
      </c>
    </row>
    <row r="540" spans="1:15" ht="17" x14ac:dyDescent="0.25">
      <c r="A540" s="2" t="s">
        <v>12</v>
      </c>
      <c r="B540" s="2">
        <v>11</v>
      </c>
      <c r="C540">
        <v>347</v>
      </c>
      <c r="D540" s="1" t="s">
        <v>3</v>
      </c>
      <c r="E540">
        <v>914</v>
      </c>
      <c r="F540">
        <v>252.6</v>
      </c>
      <c r="G540">
        <v>60.3</v>
      </c>
      <c r="H540">
        <v>1122</v>
      </c>
      <c r="J540">
        <v>300.60000000000002</v>
      </c>
      <c r="K540">
        <v>1291.2</v>
      </c>
      <c r="L540" t="s">
        <v>53</v>
      </c>
      <c r="M540">
        <f t="shared" si="47"/>
        <v>0.88611718496183534</v>
      </c>
      <c r="N540">
        <f t="shared" si="50"/>
        <v>4.2954091816367264</v>
      </c>
      <c r="O540">
        <f t="shared" si="48"/>
        <v>0.79299593272882662</v>
      </c>
    </row>
    <row r="541" spans="1:15" ht="17" x14ac:dyDescent="0.25">
      <c r="A541" s="2" t="s">
        <v>12</v>
      </c>
      <c r="B541" s="2">
        <v>21</v>
      </c>
      <c r="C541">
        <v>357</v>
      </c>
      <c r="D541" s="1" t="s">
        <v>3</v>
      </c>
      <c r="E541">
        <v>920</v>
      </c>
      <c r="F541">
        <v>213.4</v>
      </c>
      <c r="G541">
        <v>66.599999999999994</v>
      </c>
      <c r="H541">
        <v>1124</v>
      </c>
      <c r="J541">
        <v>333.1</v>
      </c>
      <c r="K541">
        <v>1123.8</v>
      </c>
      <c r="L541" t="s">
        <v>53</v>
      </c>
      <c r="M541">
        <f t="shared" si="47"/>
        <v>0.77123489193007322</v>
      </c>
      <c r="N541">
        <f t="shared" si="50"/>
        <v>3.3737616331431997</v>
      </c>
      <c r="O541">
        <f t="shared" si="48"/>
        <v>0.62284619228282512</v>
      </c>
    </row>
    <row r="542" spans="1:15" ht="17" x14ac:dyDescent="0.25">
      <c r="A542" s="2" t="s">
        <v>12</v>
      </c>
      <c r="B542" s="2">
        <v>22</v>
      </c>
      <c r="C542">
        <v>358</v>
      </c>
      <c r="D542" s="1" t="s">
        <v>3</v>
      </c>
      <c r="E542">
        <v>823</v>
      </c>
      <c r="F542">
        <v>180.5</v>
      </c>
      <c r="G542">
        <v>50.4</v>
      </c>
      <c r="H542">
        <v>1195</v>
      </c>
      <c r="J542">
        <v>360</v>
      </c>
      <c r="K542">
        <v>1515.4</v>
      </c>
      <c r="L542" t="s">
        <v>53</v>
      </c>
      <c r="M542">
        <f t="shared" si="47"/>
        <v>1.0399798498227737</v>
      </c>
      <c r="N542">
        <f t="shared" si="50"/>
        <v>4.2094444444444443</v>
      </c>
      <c r="O542">
        <f t="shared" si="48"/>
        <v>0.77712557345245914</v>
      </c>
    </row>
    <row r="543" spans="1:15" ht="17" x14ac:dyDescent="0.25">
      <c r="A543" s="2" t="s">
        <v>12</v>
      </c>
      <c r="B543" s="2">
        <v>48</v>
      </c>
      <c r="C543">
        <v>384</v>
      </c>
      <c r="D543" s="1" t="s">
        <v>3</v>
      </c>
      <c r="E543">
        <v>960</v>
      </c>
      <c r="F543">
        <v>223.7</v>
      </c>
      <c r="G543">
        <v>68</v>
      </c>
      <c r="H543">
        <v>1138</v>
      </c>
      <c r="J543">
        <v>331.6</v>
      </c>
      <c r="K543">
        <v>1069.9000000000001</v>
      </c>
      <c r="L543" t="s">
        <v>53</v>
      </c>
      <c r="M543">
        <f t="shared" si="47"/>
        <v>0.73424471514147127</v>
      </c>
      <c r="N543">
        <f t="shared" si="50"/>
        <v>3.2264776839565741</v>
      </c>
      <c r="O543">
        <f t="shared" si="48"/>
        <v>0.59565540143557705</v>
      </c>
    </row>
    <row r="544" spans="1:15" ht="17" x14ac:dyDescent="0.25">
      <c r="A544" s="2" t="s">
        <v>13</v>
      </c>
      <c r="B544" s="2">
        <v>12</v>
      </c>
      <c r="C544">
        <v>396</v>
      </c>
      <c r="D544" s="1" t="s">
        <v>3</v>
      </c>
      <c r="E544">
        <v>880</v>
      </c>
      <c r="F544">
        <v>205.2</v>
      </c>
      <c r="G544">
        <v>57.3</v>
      </c>
      <c r="H544">
        <v>994</v>
      </c>
      <c r="J544">
        <v>373.4</v>
      </c>
      <c r="K544">
        <v>1527.6</v>
      </c>
      <c r="L544" t="s">
        <v>53</v>
      </c>
      <c r="M544">
        <f t="shared" si="47"/>
        <v>1.0483523944762234</v>
      </c>
      <c r="N544">
        <f t="shared" si="50"/>
        <v>4.0910551687198717</v>
      </c>
      <c r="O544">
        <f t="shared" si="48"/>
        <v>0.75526916579526715</v>
      </c>
    </row>
    <row r="545" spans="1:16" ht="17" x14ac:dyDescent="0.25">
      <c r="A545" s="2" t="s">
        <v>13</v>
      </c>
      <c r="B545" s="2">
        <v>16</v>
      </c>
      <c r="C545">
        <v>400</v>
      </c>
      <c r="D545" s="1" t="s">
        <v>3</v>
      </c>
      <c r="E545">
        <v>942</v>
      </c>
      <c r="F545">
        <v>215.5</v>
      </c>
      <c r="G545">
        <v>64.5</v>
      </c>
      <c r="H545">
        <v>977</v>
      </c>
      <c r="J545">
        <v>379.5</v>
      </c>
      <c r="K545">
        <v>1626.6</v>
      </c>
      <c r="L545" t="s">
        <v>53</v>
      </c>
      <c r="M545">
        <f t="shared" si="47"/>
        <v>1.1162935355165129</v>
      </c>
      <c r="N545">
        <f t="shared" si="50"/>
        <v>4.2861660079051385</v>
      </c>
      <c r="O545">
        <f t="shared" si="48"/>
        <v>0.79128950643398355</v>
      </c>
    </row>
    <row r="546" spans="1:16" ht="17" x14ac:dyDescent="0.25">
      <c r="A546" s="2" t="s">
        <v>13</v>
      </c>
      <c r="B546" s="2">
        <v>36</v>
      </c>
      <c r="C546">
        <v>420</v>
      </c>
      <c r="D546" s="1" t="s">
        <v>3</v>
      </c>
      <c r="E546">
        <v>861</v>
      </c>
      <c r="F546">
        <v>118.3</v>
      </c>
      <c r="G546">
        <v>55.9</v>
      </c>
      <c r="H546">
        <v>965</v>
      </c>
      <c r="J546">
        <v>476.1</v>
      </c>
      <c r="K546">
        <v>2167.4</v>
      </c>
      <c r="L546" t="s">
        <v>53</v>
      </c>
      <c r="M546">
        <f t="shared" si="47"/>
        <v>1.4874305968759929</v>
      </c>
      <c r="N546">
        <f t="shared" si="50"/>
        <v>4.5524049569418192</v>
      </c>
      <c r="O546">
        <f t="shared" si="48"/>
        <v>0.84044114596175434</v>
      </c>
    </row>
    <row r="547" spans="1:16" ht="17" x14ac:dyDescent="0.25">
      <c r="A547" s="2" t="s">
        <v>13</v>
      </c>
      <c r="B547" s="2">
        <v>39</v>
      </c>
      <c r="C547">
        <v>423</v>
      </c>
      <c r="D547" s="1" t="s">
        <v>3</v>
      </c>
      <c r="E547">
        <v>999</v>
      </c>
      <c r="F547">
        <v>235.7</v>
      </c>
      <c r="G547">
        <v>76.7</v>
      </c>
      <c r="H547">
        <v>1026</v>
      </c>
      <c r="J547">
        <v>356.6</v>
      </c>
      <c r="K547">
        <v>1442.9</v>
      </c>
      <c r="L547" t="s">
        <v>53</v>
      </c>
      <c r="M547">
        <f t="shared" si="47"/>
        <v>0.99022497380842034</v>
      </c>
      <c r="N547">
        <f t="shared" si="50"/>
        <v>4.0462703309029724</v>
      </c>
      <c r="O547">
        <f t="shared" si="48"/>
        <v>0.74700122373551003</v>
      </c>
    </row>
    <row r="548" spans="1:16" ht="17" x14ac:dyDescent="0.25">
      <c r="A548" s="2"/>
      <c r="B548" s="2"/>
      <c r="D548" s="1"/>
      <c r="M548">
        <f>AVERAGE(M363:M547)</f>
        <v>0.8905909505143651</v>
      </c>
      <c r="N548">
        <f>STDEV(M363:M547)</f>
        <v>0.31815999117431498</v>
      </c>
      <c r="O548">
        <f>AVERAGE(O363:O547)</f>
        <v>0.90342820855390238</v>
      </c>
      <c r="P548">
        <f>STDEV(O363:O547)</f>
        <v>0.32367956110829305</v>
      </c>
    </row>
    <row r="549" spans="1:16" ht="17" x14ac:dyDescent="0.25">
      <c r="A549" s="2"/>
      <c r="B549" s="2"/>
      <c r="D549" s="1"/>
    </row>
    <row r="550" spans="1:16" ht="17" x14ac:dyDescent="0.25">
      <c r="A550" t="s">
        <v>6</v>
      </c>
      <c r="B550">
        <v>2</v>
      </c>
      <c r="C550">
        <v>2</v>
      </c>
      <c r="D550" s="1" t="s">
        <v>3</v>
      </c>
      <c r="E550">
        <v>715</v>
      </c>
      <c r="F550">
        <v>323.8</v>
      </c>
      <c r="G550">
        <v>60.5</v>
      </c>
      <c r="H550">
        <v>700</v>
      </c>
      <c r="J550">
        <v>185.4</v>
      </c>
      <c r="K550">
        <v>401.5</v>
      </c>
      <c r="L550" t="s">
        <v>54</v>
      </c>
      <c r="M550">
        <f t="shared" si="47"/>
        <v>0.27553907199672933</v>
      </c>
      <c r="N550">
        <f t="shared" ref="N550:N581" si="51">K550/J550</f>
        <v>2.1655879180151025</v>
      </c>
      <c r="O550">
        <f t="shared" ref="O550:O581" si="52">N550/$N$361</f>
        <v>0.39979949251267871</v>
      </c>
    </row>
    <row r="551" spans="1:16" ht="17" x14ac:dyDescent="0.25">
      <c r="A551" t="s">
        <v>6</v>
      </c>
      <c r="B551">
        <v>3</v>
      </c>
      <c r="C551">
        <v>3</v>
      </c>
      <c r="D551" s="1" t="s">
        <v>3</v>
      </c>
      <c r="E551">
        <v>1049</v>
      </c>
      <c r="F551">
        <v>205.6</v>
      </c>
      <c r="G551">
        <v>41.3</v>
      </c>
      <c r="H551">
        <v>1044</v>
      </c>
      <c r="J551">
        <v>152</v>
      </c>
      <c r="K551">
        <v>453.4</v>
      </c>
      <c r="L551" t="s">
        <v>54</v>
      </c>
      <c r="M551">
        <f t="shared" si="47"/>
        <v>0.31115670048148708</v>
      </c>
      <c r="N551">
        <f t="shared" si="51"/>
        <v>2.982894736842105</v>
      </c>
      <c r="O551">
        <f t="shared" si="52"/>
        <v>0.55068639425236077</v>
      </c>
    </row>
    <row r="552" spans="1:16" ht="17" x14ac:dyDescent="0.25">
      <c r="A552" t="s">
        <v>6</v>
      </c>
      <c r="B552">
        <v>9</v>
      </c>
      <c r="C552">
        <v>9</v>
      </c>
      <c r="D552" s="1" t="s">
        <v>3</v>
      </c>
      <c r="E552">
        <v>1070</v>
      </c>
      <c r="F552">
        <v>201.4</v>
      </c>
      <c r="G552">
        <v>9</v>
      </c>
      <c r="H552">
        <v>172</v>
      </c>
      <c r="J552">
        <v>17.600000000000001</v>
      </c>
      <c r="K552">
        <v>38.200000000000003</v>
      </c>
      <c r="L552" t="s">
        <v>54</v>
      </c>
      <c r="M552">
        <f t="shared" ref="M552:M583" si="53">K552/$K$361</f>
        <v>2.6215672603424809E-2</v>
      </c>
      <c r="N552">
        <f t="shared" si="51"/>
        <v>2.1704545454545454</v>
      </c>
      <c r="O552">
        <f t="shared" si="52"/>
        <v>0.40069794376665546</v>
      </c>
    </row>
    <row r="553" spans="1:16" ht="17" x14ac:dyDescent="0.25">
      <c r="A553" t="s">
        <v>6</v>
      </c>
      <c r="B553">
        <v>11</v>
      </c>
      <c r="C553">
        <v>11</v>
      </c>
      <c r="D553" s="1" t="s">
        <v>3</v>
      </c>
      <c r="E553">
        <v>433</v>
      </c>
      <c r="F553">
        <v>28</v>
      </c>
      <c r="G553">
        <v>8.1</v>
      </c>
      <c r="H553">
        <v>1404</v>
      </c>
      <c r="J553">
        <v>103.4</v>
      </c>
      <c r="K553">
        <v>523.9</v>
      </c>
      <c r="L553" t="s">
        <v>54</v>
      </c>
      <c r="M553">
        <f t="shared" si="53"/>
        <v>0.35953902819199623</v>
      </c>
      <c r="N553">
        <f t="shared" si="51"/>
        <v>5.0667311411992255</v>
      </c>
      <c r="O553">
        <f t="shared" si="52"/>
        <v>0.9353933507378891</v>
      </c>
    </row>
    <row r="554" spans="1:16" ht="17" x14ac:dyDescent="0.25">
      <c r="A554" t="s">
        <v>6</v>
      </c>
      <c r="B554">
        <v>26</v>
      </c>
      <c r="C554">
        <v>26</v>
      </c>
      <c r="D554" s="1" t="s">
        <v>3</v>
      </c>
      <c r="E554">
        <v>260</v>
      </c>
      <c r="F554">
        <v>71.7</v>
      </c>
      <c r="G554">
        <v>7.5</v>
      </c>
      <c r="H554">
        <v>165</v>
      </c>
      <c r="J554">
        <v>19.100000000000001</v>
      </c>
      <c r="K554">
        <v>74.2</v>
      </c>
      <c r="L554" t="s">
        <v>54</v>
      </c>
      <c r="M554">
        <f t="shared" si="53"/>
        <v>5.0921542072620965E-2</v>
      </c>
      <c r="N554">
        <f t="shared" si="51"/>
        <v>3.8848167539267013</v>
      </c>
      <c r="O554">
        <f t="shared" si="52"/>
        <v>0.71719451046263905</v>
      </c>
    </row>
    <row r="555" spans="1:16" ht="17" x14ac:dyDescent="0.25">
      <c r="A555" t="s">
        <v>6</v>
      </c>
      <c r="B555">
        <v>45</v>
      </c>
      <c r="C555">
        <v>45</v>
      </c>
      <c r="D555" s="1" t="s">
        <v>3</v>
      </c>
      <c r="E555">
        <v>720</v>
      </c>
      <c r="F555">
        <v>163.9</v>
      </c>
      <c r="G555">
        <v>3</v>
      </c>
      <c r="H555">
        <v>114</v>
      </c>
      <c r="J555">
        <v>12.4</v>
      </c>
      <c r="K555">
        <v>56.6</v>
      </c>
      <c r="L555" t="s">
        <v>54</v>
      </c>
      <c r="M555">
        <f t="shared" si="53"/>
        <v>3.8843116998791734E-2</v>
      </c>
      <c r="N555">
        <f t="shared" si="51"/>
        <v>4.564516129032258</v>
      </c>
      <c r="O555">
        <f t="shared" si="52"/>
        <v>0.84267704708366731</v>
      </c>
    </row>
    <row r="556" spans="1:16" ht="17" x14ac:dyDescent="0.25">
      <c r="A556" s="2" t="s">
        <v>14</v>
      </c>
      <c r="B556" s="2">
        <v>13</v>
      </c>
      <c r="C556">
        <v>445</v>
      </c>
      <c r="D556" s="1" t="s">
        <v>3</v>
      </c>
      <c r="E556">
        <v>653</v>
      </c>
      <c r="F556">
        <v>279.3</v>
      </c>
      <c r="G556">
        <v>41</v>
      </c>
      <c r="H556">
        <v>455</v>
      </c>
      <c r="J556">
        <v>133.1</v>
      </c>
      <c r="K556">
        <v>378.5</v>
      </c>
      <c r="L556" t="s">
        <v>54</v>
      </c>
      <c r="M556">
        <f t="shared" si="53"/>
        <v>0.25975476650252066</v>
      </c>
      <c r="N556">
        <f t="shared" si="51"/>
        <v>2.8437265214124721</v>
      </c>
      <c r="O556">
        <f t="shared" si="52"/>
        <v>0.52499388764027211</v>
      </c>
    </row>
    <row r="557" spans="1:16" ht="17" x14ac:dyDescent="0.25">
      <c r="A557" s="2" t="s">
        <v>14</v>
      </c>
      <c r="B557" s="2">
        <v>24</v>
      </c>
      <c r="C557">
        <v>456</v>
      </c>
      <c r="D557" s="1" t="s">
        <v>3</v>
      </c>
      <c r="E557">
        <v>550</v>
      </c>
      <c r="F557">
        <v>312.89999999999998</v>
      </c>
      <c r="G557">
        <v>35.700000000000003</v>
      </c>
      <c r="H557">
        <v>337</v>
      </c>
      <c r="J557">
        <v>71.2</v>
      </c>
      <c r="K557">
        <v>128.1</v>
      </c>
      <c r="L557" t="s">
        <v>54</v>
      </c>
      <c r="M557">
        <f t="shared" si="53"/>
        <v>8.7911718861222968E-2</v>
      </c>
      <c r="N557">
        <f t="shared" si="51"/>
        <v>1.7991573033707864</v>
      </c>
      <c r="O557">
        <f t="shared" si="52"/>
        <v>0.33215099274168725</v>
      </c>
    </row>
    <row r="558" spans="1:16" ht="17" x14ac:dyDescent="0.25">
      <c r="A558" s="2" t="s">
        <v>14</v>
      </c>
      <c r="B558" s="2">
        <v>26</v>
      </c>
      <c r="C558">
        <v>458</v>
      </c>
      <c r="D558" s="1" t="s">
        <v>3</v>
      </c>
      <c r="E558">
        <v>625</v>
      </c>
      <c r="F558">
        <v>420.1</v>
      </c>
      <c r="G558">
        <v>37.5</v>
      </c>
      <c r="H558">
        <v>571</v>
      </c>
      <c r="J558">
        <v>170.9</v>
      </c>
      <c r="K558">
        <v>419.8</v>
      </c>
      <c r="L558" t="s">
        <v>54</v>
      </c>
      <c r="M558">
        <f t="shared" si="53"/>
        <v>0.28809788897690403</v>
      </c>
      <c r="N558">
        <f t="shared" si="51"/>
        <v>2.4564072557050909</v>
      </c>
      <c r="O558">
        <f t="shared" si="52"/>
        <v>0.45348903457841899</v>
      </c>
    </row>
    <row r="559" spans="1:16" ht="17" x14ac:dyDescent="0.25">
      <c r="A559" s="2" t="s">
        <v>14</v>
      </c>
      <c r="B559" s="2">
        <v>41</v>
      </c>
      <c r="C559">
        <v>473</v>
      </c>
      <c r="D559" s="1" t="s">
        <v>3</v>
      </c>
      <c r="E559">
        <v>1039</v>
      </c>
      <c r="F559">
        <v>143.1</v>
      </c>
      <c r="G559">
        <v>10.3</v>
      </c>
      <c r="H559">
        <v>135</v>
      </c>
      <c r="J559">
        <v>28.4</v>
      </c>
      <c r="K559">
        <v>73.599999999999994</v>
      </c>
      <c r="L559" t="s">
        <v>54</v>
      </c>
      <c r="M559">
        <f t="shared" si="53"/>
        <v>5.0509777581467685E-2</v>
      </c>
      <c r="N559">
        <f t="shared" si="51"/>
        <v>2.591549295774648</v>
      </c>
      <c r="O559">
        <f t="shared" si="52"/>
        <v>0.47843824979497718</v>
      </c>
    </row>
    <row r="560" spans="1:16" ht="17" x14ac:dyDescent="0.25">
      <c r="A560" s="2" t="s">
        <v>15</v>
      </c>
      <c r="B560" s="2">
        <v>23</v>
      </c>
      <c r="C560">
        <v>503</v>
      </c>
      <c r="D560" s="1" t="s">
        <v>3</v>
      </c>
      <c r="E560">
        <v>913</v>
      </c>
      <c r="F560">
        <v>245.1</v>
      </c>
      <c r="G560">
        <v>57.7</v>
      </c>
      <c r="H560">
        <v>825</v>
      </c>
      <c r="J560">
        <v>221.7</v>
      </c>
      <c r="K560">
        <v>581.79999999999995</v>
      </c>
      <c r="L560" t="s">
        <v>54</v>
      </c>
      <c r="M560">
        <f t="shared" si="53"/>
        <v>0.3992743015882867</v>
      </c>
      <c r="N560">
        <f t="shared" si="51"/>
        <v>2.6242670275146596</v>
      </c>
      <c r="O560">
        <f t="shared" si="52"/>
        <v>0.48447842596931223</v>
      </c>
    </row>
    <row r="561" spans="1:15" ht="17" x14ac:dyDescent="0.25">
      <c r="A561" s="2" t="s">
        <v>15</v>
      </c>
      <c r="B561" s="2">
        <v>30</v>
      </c>
      <c r="C561">
        <v>510</v>
      </c>
      <c r="D561" s="1" t="s">
        <v>3</v>
      </c>
      <c r="E561">
        <v>718</v>
      </c>
      <c r="F561">
        <v>355.5</v>
      </c>
      <c r="G561">
        <v>63.3</v>
      </c>
      <c r="H561">
        <v>765</v>
      </c>
      <c r="J561">
        <v>196.2</v>
      </c>
      <c r="K561">
        <v>495.4</v>
      </c>
      <c r="L561" t="s">
        <v>54</v>
      </c>
      <c r="M561">
        <f t="shared" si="53"/>
        <v>0.33998021486221591</v>
      </c>
      <c r="N561">
        <f t="shared" si="51"/>
        <v>2.5249745158002037</v>
      </c>
      <c r="O561">
        <f t="shared" si="52"/>
        <v>0.46614756280577296</v>
      </c>
    </row>
    <row r="562" spans="1:15" ht="17" x14ac:dyDescent="0.25">
      <c r="A562" s="2" t="s">
        <v>15</v>
      </c>
      <c r="B562" s="2">
        <v>31</v>
      </c>
      <c r="C562">
        <v>511</v>
      </c>
      <c r="D562" s="1" t="s">
        <v>3</v>
      </c>
      <c r="E562">
        <v>421</v>
      </c>
      <c r="F562">
        <v>154.1</v>
      </c>
      <c r="G562">
        <v>10.4</v>
      </c>
      <c r="H562">
        <v>190</v>
      </c>
      <c r="J562">
        <v>31.6</v>
      </c>
      <c r="K562">
        <v>91.4</v>
      </c>
      <c r="L562" t="s">
        <v>54</v>
      </c>
      <c r="M562">
        <f t="shared" si="53"/>
        <v>6.2725457485681355E-2</v>
      </c>
      <c r="N562">
        <f t="shared" si="51"/>
        <v>2.8924050632911391</v>
      </c>
      <c r="O562">
        <f t="shared" si="52"/>
        <v>0.53398066493869101</v>
      </c>
    </row>
    <row r="563" spans="1:15" ht="17" x14ac:dyDescent="0.25">
      <c r="A563" s="2" t="s">
        <v>16</v>
      </c>
      <c r="B563" s="2">
        <v>39</v>
      </c>
      <c r="C563">
        <v>567</v>
      </c>
      <c r="D563" s="1" t="s">
        <v>3</v>
      </c>
      <c r="E563">
        <v>994</v>
      </c>
      <c r="F563">
        <v>226.6</v>
      </c>
      <c r="G563">
        <v>63.1</v>
      </c>
      <c r="H563">
        <v>1044</v>
      </c>
      <c r="J563">
        <v>366.9</v>
      </c>
      <c r="K563">
        <v>1658.3</v>
      </c>
      <c r="L563" t="s">
        <v>54</v>
      </c>
      <c r="M563">
        <f t="shared" si="53"/>
        <v>1.1380484261324439</v>
      </c>
      <c r="N563">
        <f t="shared" si="51"/>
        <v>4.5197601526301447</v>
      </c>
      <c r="O563">
        <f t="shared" si="52"/>
        <v>0.83441443326705766</v>
      </c>
    </row>
    <row r="564" spans="1:15" ht="17" x14ac:dyDescent="0.25">
      <c r="A564" s="2" t="s">
        <v>17</v>
      </c>
      <c r="B564" s="2">
        <v>22</v>
      </c>
      <c r="C564">
        <v>598</v>
      </c>
      <c r="D564" s="1" t="s">
        <v>3</v>
      </c>
      <c r="E564">
        <v>680</v>
      </c>
      <c r="F564">
        <v>273.89999999999998</v>
      </c>
      <c r="G564">
        <v>24</v>
      </c>
      <c r="H564">
        <v>395</v>
      </c>
      <c r="J564">
        <v>83.7</v>
      </c>
      <c r="K564">
        <v>219.5</v>
      </c>
      <c r="L564" t="s">
        <v>54</v>
      </c>
      <c r="M564">
        <f t="shared" si="53"/>
        <v>0.15063717634690432</v>
      </c>
      <c r="N564">
        <f t="shared" si="51"/>
        <v>2.6224611708482675</v>
      </c>
      <c r="O564">
        <f t="shared" si="52"/>
        <v>0.48414503817527799</v>
      </c>
    </row>
    <row r="565" spans="1:15" ht="17" x14ac:dyDescent="0.25">
      <c r="A565" s="2" t="s">
        <v>17</v>
      </c>
      <c r="B565" s="2">
        <v>26</v>
      </c>
      <c r="C565">
        <v>602</v>
      </c>
      <c r="D565" s="1" t="s">
        <v>3</v>
      </c>
      <c r="E565">
        <v>489</v>
      </c>
      <c r="F565">
        <v>194.2</v>
      </c>
      <c r="G565">
        <v>9.6999999999999993</v>
      </c>
      <c r="H565">
        <v>159</v>
      </c>
      <c r="J565">
        <v>20.7</v>
      </c>
      <c r="K565">
        <v>57.2</v>
      </c>
      <c r="L565" t="s">
        <v>54</v>
      </c>
      <c r="M565">
        <f t="shared" si="53"/>
        <v>3.9254881489945E-2</v>
      </c>
      <c r="N565">
        <f t="shared" si="51"/>
        <v>2.7632850241545897</v>
      </c>
      <c r="O565">
        <f t="shared" si="52"/>
        <v>0.51014319997567781</v>
      </c>
    </row>
    <row r="566" spans="1:15" ht="17" x14ac:dyDescent="0.25">
      <c r="A566" s="2" t="s">
        <v>17</v>
      </c>
      <c r="B566" s="2">
        <v>28</v>
      </c>
      <c r="C566">
        <v>604</v>
      </c>
      <c r="D566" s="1" t="s">
        <v>3</v>
      </c>
      <c r="E566">
        <v>195</v>
      </c>
      <c r="F566">
        <v>81.400000000000006</v>
      </c>
      <c r="G566">
        <v>10.3</v>
      </c>
      <c r="H566">
        <v>200</v>
      </c>
      <c r="J566">
        <v>34.4</v>
      </c>
      <c r="K566">
        <v>96.4</v>
      </c>
      <c r="L566" t="s">
        <v>54</v>
      </c>
      <c r="M566">
        <f t="shared" si="53"/>
        <v>6.6156828245291927E-2</v>
      </c>
      <c r="N566">
        <f t="shared" si="51"/>
        <v>2.8023255813953489</v>
      </c>
      <c r="O566">
        <f t="shared" si="52"/>
        <v>0.51735066305876232</v>
      </c>
    </row>
    <row r="567" spans="1:15" ht="17" x14ac:dyDescent="0.25">
      <c r="A567" s="2" t="s">
        <v>18</v>
      </c>
      <c r="B567" s="2">
        <v>14</v>
      </c>
      <c r="C567">
        <v>638</v>
      </c>
      <c r="D567" s="1" t="s">
        <v>3</v>
      </c>
      <c r="E567">
        <v>727</v>
      </c>
      <c r="F567">
        <v>126.9</v>
      </c>
      <c r="G567">
        <v>17.600000000000001</v>
      </c>
      <c r="H567">
        <v>1022</v>
      </c>
      <c r="J567">
        <v>120.5</v>
      </c>
      <c r="K567">
        <v>908</v>
      </c>
      <c r="L567" t="s">
        <v>54</v>
      </c>
      <c r="M567">
        <f t="shared" si="53"/>
        <v>0.6231369299452808</v>
      </c>
      <c r="N567">
        <f t="shared" si="51"/>
        <v>7.5352697095435683</v>
      </c>
      <c r="O567">
        <f t="shared" si="52"/>
        <v>1.3911220046807951</v>
      </c>
    </row>
    <row r="568" spans="1:15" ht="17" x14ac:dyDescent="0.25">
      <c r="A568" s="2" t="s">
        <v>19</v>
      </c>
      <c r="B568" s="2">
        <v>23</v>
      </c>
      <c r="C568">
        <v>695</v>
      </c>
      <c r="D568" s="1" t="s">
        <v>3</v>
      </c>
      <c r="E568">
        <v>664</v>
      </c>
      <c r="F568">
        <v>429.3</v>
      </c>
      <c r="G568">
        <v>48.9</v>
      </c>
      <c r="H568">
        <v>547</v>
      </c>
      <c r="J568">
        <v>137.4</v>
      </c>
      <c r="K568">
        <v>308.8</v>
      </c>
      <c r="L568" t="s">
        <v>54</v>
      </c>
      <c r="M568">
        <f t="shared" si="53"/>
        <v>0.21192145811354923</v>
      </c>
      <c r="N568">
        <f t="shared" si="51"/>
        <v>2.2474526928675402</v>
      </c>
      <c r="O568">
        <f t="shared" si="52"/>
        <v>0.41491293822799652</v>
      </c>
    </row>
    <row r="569" spans="1:15" ht="17" x14ac:dyDescent="0.25">
      <c r="A569" s="2" t="s">
        <v>20</v>
      </c>
      <c r="B569" s="2">
        <v>8</v>
      </c>
      <c r="C569">
        <v>728</v>
      </c>
      <c r="D569" s="1" t="s">
        <v>3</v>
      </c>
      <c r="E569">
        <v>452</v>
      </c>
      <c r="F569">
        <v>427.4</v>
      </c>
      <c r="G569">
        <v>15.3</v>
      </c>
      <c r="H569">
        <v>430</v>
      </c>
      <c r="J569">
        <v>150.69999999999999</v>
      </c>
      <c r="K569">
        <v>588.29999999999995</v>
      </c>
      <c r="L569" t="s">
        <v>54</v>
      </c>
      <c r="M569">
        <f t="shared" si="53"/>
        <v>0.40373508357578042</v>
      </c>
      <c r="N569">
        <f t="shared" si="51"/>
        <v>3.9037823490378236</v>
      </c>
      <c r="O569">
        <f t="shared" si="52"/>
        <v>0.720695839241559</v>
      </c>
    </row>
    <row r="570" spans="1:15" ht="17" x14ac:dyDescent="0.25">
      <c r="A570" s="2" t="s">
        <v>21</v>
      </c>
      <c r="B570" s="2">
        <v>6</v>
      </c>
      <c r="C570">
        <v>774</v>
      </c>
      <c r="D570" s="1" t="s">
        <v>3</v>
      </c>
      <c r="E570">
        <v>900</v>
      </c>
      <c r="F570">
        <v>269.60000000000002</v>
      </c>
      <c r="G570">
        <v>78.900000000000006</v>
      </c>
      <c r="H570">
        <v>959</v>
      </c>
      <c r="J570">
        <v>311.8</v>
      </c>
      <c r="K570">
        <v>710.4</v>
      </c>
      <c r="L570" t="s">
        <v>54</v>
      </c>
      <c r="M570">
        <f t="shared" si="53"/>
        <v>0.48752915752547071</v>
      </c>
      <c r="N570">
        <f t="shared" si="51"/>
        <v>2.2783835792174467</v>
      </c>
      <c r="O570">
        <f t="shared" si="52"/>
        <v>0.42062323637049553</v>
      </c>
    </row>
    <row r="571" spans="1:15" ht="17" x14ac:dyDescent="0.25">
      <c r="A571" s="2" t="s">
        <v>21</v>
      </c>
      <c r="B571" s="2">
        <v>8</v>
      </c>
      <c r="C571">
        <v>776</v>
      </c>
      <c r="D571" s="1" t="s">
        <v>3</v>
      </c>
      <c r="E571">
        <v>1177</v>
      </c>
      <c r="F571">
        <v>173.2</v>
      </c>
      <c r="G571">
        <v>12.6</v>
      </c>
      <c r="H571">
        <v>400</v>
      </c>
      <c r="J571">
        <v>49</v>
      </c>
      <c r="K571">
        <v>298.60000000000002</v>
      </c>
      <c r="L571" t="s">
        <v>54</v>
      </c>
      <c r="M571">
        <f t="shared" si="53"/>
        <v>0.20492146176394366</v>
      </c>
      <c r="N571">
        <f t="shared" si="51"/>
        <v>6.0938775510204088</v>
      </c>
      <c r="O571">
        <f t="shared" si="52"/>
        <v>1.1250197380882203</v>
      </c>
    </row>
    <row r="572" spans="1:15" ht="17" x14ac:dyDescent="0.25">
      <c r="A572" s="2" t="s">
        <v>21</v>
      </c>
      <c r="B572" s="2">
        <v>37</v>
      </c>
      <c r="C572">
        <v>805</v>
      </c>
      <c r="D572" s="1" t="s">
        <v>3</v>
      </c>
      <c r="E572">
        <v>236</v>
      </c>
      <c r="F572">
        <v>238.2</v>
      </c>
      <c r="G572">
        <v>11.4</v>
      </c>
      <c r="H572">
        <v>321</v>
      </c>
      <c r="J572">
        <v>67.099999999999994</v>
      </c>
      <c r="K572">
        <v>209.5</v>
      </c>
      <c r="L572" t="s">
        <v>54</v>
      </c>
      <c r="M572">
        <f t="shared" si="53"/>
        <v>0.14377443482768318</v>
      </c>
      <c r="N572">
        <f t="shared" si="51"/>
        <v>3.1222056631892698</v>
      </c>
      <c r="O572">
        <f t="shared" si="52"/>
        <v>0.57640524740615795</v>
      </c>
    </row>
    <row r="573" spans="1:15" ht="17" x14ac:dyDescent="0.25">
      <c r="A573" s="2" t="s">
        <v>21</v>
      </c>
      <c r="B573" s="2">
        <v>39</v>
      </c>
      <c r="C573">
        <v>807</v>
      </c>
      <c r="D573" s="1" t="s">
        <v>3</v>
      </c>
      <c r="E573">
        <v>453</v>
      </c>
      <c r="F573">
        <v>356.4</v>
      </c>
      <c r="G573">
        <v>8.3000000000000007</v>
      </c>
      <c r="H573">
        <v>220</v>
      </c>
      <c r="J573">
        <v>17.5</v>
      </c>
      <c r="K573">
        <v>64.8</v>
      </c>
      <c r="L573" t="s">
        <v>54</v>
      </c>
      <c r="M573">
        <f t="shared" si="53"/>
        <v>4.4470565044553073E-2</v>
      </c>
      <c r="N573">
        <f t="shared" si="51"/>
        <v>3.7028571428571428</v>
      </c>
      <c r="O573">
        <f t="shared" si="52"/>
        <v>0.68360208063873629</v>
      </c>
    </row>
    <row r="574" spans="1:15" ht="17" x14ac:dyDescent="0.25">
      <c r="A574" s="2" t="s">
        <v>22</v>
      </c>
      <c r="B574" s="2">
        <v>2</v>
      </c>
      <c r="C574">
        <v>818</v>
      </c>
      <c r="D574" s="1" t="s">
        <v>3</v>
      </c>
      <c r="E574">
        <v>521</v>
      </c>
      <c r="F574">
        <v>410.4</v>
      </c>
      <c r="G574">
        <v>23.4</v>
      </c>
      <c r="H574">
        <v>451</v>
      </c>
      <c r="J574">
        <v>60.6</v>
      </c>
      <c r="K574">
        <v>183.5</v>
      </c>
      <c r="L574" t="s">
        <v>54</v>
      </c>
      <c r="M574">
        <f t="shared" si="53"/>
        <v>0.12593130687770818</v>
      </c>
      <c r="N574">
        <f t="shared" si="51"/>
        <v>3.0280528052805278</v>
      </c>
      <c r="O574">
        <f t="shared" si="52"/>
        <v>0.55902324019352301</v>
      </c>
    </row>
    <row r="575" spans="1:15" ht="17" x14ac:dyDescent="0.25">
      <c r="A575" s="2" t="s">
        <v>22</v>
      </c>
      <c r="B575" s="2">
        <v>20</v>
      </c>
      <c r="C575">
        <v>836</v>
      </c>
      <c r="D575" s="1" t="s">
        <v>3</v>
      </c>
      <c r="E575">
        <v>993</v>
      </c>
      <c r="F575">
        <v>231.8</v>
      </c>
      <c r="G575">
        <v>81.5</v>
      </c>
      <c r="H575">
        <v>1026</v>
      </c>
      <c r="J575">
        <v>315.89999999999998</v>
      </c>
      <c r="K575">
        <v>690.1</v>
      </c>
      <c r="L575" t="s">
        <v>54</v>
      </c>
      <c r="M575">
        <f t="shared" si="53"/>
        <v>0.47359779224145182</v>
      </c>
      <c r="N575">
        <f t="shared" si="51"/>
        <v>2.1845520734409627</v>
      </c>
      <c r="O575">
        <f t="shared" si="52"/>
        <v>0.40330055550445038</v>
      </c>
    </row>
    <row r="576" spans="1:15" ht="17" x14ac:dyDescent="0.25">
      <c r="A576" s="2" t="s">
        <v>22</v>
      </c>
      <c r="B576" s="2">
        <v>30</v>
      </c>
      <c r="C576">
        <v>846</v>
      </c>
      <c r="D576" s="1" t="s">
        <v>3</v>
      </c>
      <c r="E576">
        <v>700</v>
      </c>
      <c r="F576">
        <v>156.4</v>
      </c>
      <c r="G576">
        <v>14.2</v>
      </c>
      <c r="H576">
        <v>295</v>
      </c>
      <c r="J576">
        <v>24.4</v>
      </c>
      <c r="K576">
        <v>44.4</v>
      </c>
      <c r="L576" t="s">
        <v>54</v>
      </c>
      <c r="M576">
        <f t="shared" si="53"/>
        <v>3.047057234534192E-2</v>
      </c>
      <c r="N576">
        <f t="shared" si="51"/>
        <v>1.819672131147541</v>
      </c>
      <c r="O576">
        <f t="shared" si="52"/>
        <v>0.33593833273647677</v>
      </c>
    </row>
    <row r="577" spans="1:15" ht="17" x14ac:dyDescent="0.25">
      <c r="A577" t="s">
        <v>5</v>
      </c>
      <c r="B577">
        <v>25</v>
      </c>
      <c r="C577">
        <v>73</v>
      </c>
      <c r="D577" s="1" t="s">
        <v>3</v>
      </c>
      <c r="E577">
        <v>1130</v>
      </c>
      <c r="F577">
        <v>269.60000000000002</v>
      </c>
      <c r="G577">
        <v>102.4</v>
      </c>
      <c r="H577">
        <v>1132</v>
      </c>
      <c r="J577">
        <v>325.7</v>
      </c>
      <c r="K577">
        <v>634.70000000000005</v>
      </c>
      <c r="L577" t="s">
        <v>54</v>
      </c>
      <c r="M577">
        <f t="shared" si="53"/>
        <v>0.43557820422496668</v>
      </c>
      <c r="N577">
        <f t="shared" si="51"/>
        <v>1.9487258213079524</v>
      </c>
      <c r="O577">
        <f t="shared" si="52"/>
        <v>0.35976354869922167</v>
      </c>
    </row>
    <row r="578" spans="1:15" ht="17" x14ac:dyDescent="0.25">
      <c r="A578" s="2" t="s">
        <v>23</v>
      </c>
      <c r="B578" s="2">
        <v>3</v>
      </c>
      <c r="C578">
        <v>915</v>
      </c>
      <c r="D578" s="1" t="s">
        <v>3</v>
      </c>
      <c r="E578">
        <v>975</v>
      </c>
      <c r="F578">
        <v>190.2</v>
      </c>
      <c r="G578">
        <v>54.6</v>
      </c>
      <c r="H578">
        <v>1165</v>
      </c>
      <c r="J578">
        <v>251.1</v>
      </c>
      <c r="K578">
        <v>706.4</v>
      </c>
      <c r="L578" t="s">
        <v>54</v>
      </c>
      <c r="M578">
        <f t="shared" si="53"/>
        <v>0.48478406091778226</v>
      </c>
      <c r="N578">
        <f t="shared" si="51"/>
        <v>2.8132218239745121</v>
      </c>
      <c r="O578">
        <f t="shared" si="52"/>
        <v>0.51936227026122461</v>
      </c>
    </row>
    <row r="579" spans="1:15" ht="17" x14ac:dyDescent="0.25">
      <c r="A579" s="2" t="s">
        <v>23</v>
      </c>
      <c r="B579" s="2">
        <v>4</v>
      </c>
      <c r="C579">
        <v>916</v>
      </c>
      <c r="D579" s="1" t="s">
        <v>3</v>
      </c>
      <c r="E579">
        <v>108</v>
      </c>
      <c r="F579">
        <v>24.3</v>
      </c>
      <c r="G579">
        <v>2.1</v>
      </c>
      <c r="H579">
        <v>106</v>
      </c>
      <c r="J579">
        <v>9.3000000000000007</v>
      </c>
      <c r="K579">
        <v>71.400000000000006</v>
      </c>
      <c r="L579" t="s">
        <v>54</v>
      </c>
      <c r="M579">
        <f t="shared" si="53"/>
        <v>4.8999974447239039E-2</v>
      </c>
      <c r="N579">
        <f t="shared" si="51"/>
        <v>7.67741935483871</v>
      </c>
      <c r="O579">
        <f t="shared" si="52"/>
        <v>1.4173649272502673</v>
      </c>
    </row>
    <row r="580" spans="1:15" ht="17" x14ac:dyDescent="0.25">
      <c r="A580" s="2" t="s">
        <v>23</v>
      </c>
      <c r="B580" s="2">
        <v>12</v>
      </c>
      <c r="C580">
        <v>924</v>
      </c>
      <c r="D580" s="1" t="s">
        <v>3</v>
      </c>
      <c r="E580">
        <v>764</v>
      </c>
      <c r="F580">
        <v>350.7</v>
      </c>
      <c r="G580">
        <v>43.3</v>
      </c>
      <c r="H580">
        <v>493</v>
      </c>
      <c r="J580">
        <v>86.1</v>
      </c>
      <c r="K580">
        <v>177.5</v>
      </c>
      <c r="L580" t="s">
        <v>54</v>
      </c>
      <c r="M580">
        <f t="shared" si="53"/>
        <v>0.12181366196617548</v>
      </c>
      <c r="N580">
        <f t="shared" si="51"/>
        <v>2.0615563298490129</v>
      </c>
      <c r="O580">
        <f t="shared" si="52"/>
        <v>0.38059372589009244</v>
      </c>
    </row>
    <row r="581" spans="1:15" ht="17" x14ac:dyDescent="0.25">
      <c r="A581" s="2" t="s">
        <v>24</v>
      </c>
      <c r="B581">
        <v>12</v>
      </c>
      <c r="C581">
        <v>972</v>
      </c>
      <c r="D581" s="1" t="s">
        <v>3</v>
      </c>
      <c r="E581">
        <v>498</v>
      </c>
      <c r="F581">
        <v>195.4</v>
      </c>
      <c r="G581">
        <v>21</v>
      </c>
      <c r="H581">
        <v>340</v>
      </c>
      <c r="J581">
        <v>57.8</v>
      </c>
      <c r="K581">
        <v>150</v>
      </c>
      <c r="L581" t="s">
        <v>54</v>
      </c>
      <c r="M581">
        <f t="shared" si="53"/>
        <v>0.10294112278831731</v>
      </c>
      <c r="N581">
        <f t="shared" si="51"/>
        <v>2.5951557093425608</v>
      </c>
      <c r="O581">
        <f t="shared" si="52"/>
        <v>0.47910404696822884</v>
      </c>
    </row>
    <row r="582" spans="1:15" ht="17" x14ac:dyDescent="0.25">
      <c r="A582" s="2" t="s">
        <v>24</v>
      </c>
      <c r="B582">
        <v>22</v>
      </c>
      <c r="C582">
        <v>982</v>
      </c>
      <c r="D582" s="1" t="s">
        <v>3</v>
      </c>
      <c r="E582">
        <v>758</v>
      </c>
      <c r="F582">
        <v>224.1</v>
      </c>
      <c r="G582">
        <v>11.8</v>
      </c>
      <c r="H582">
        <v>179</v>
      </c>
      <c r="J582">
        <v>20.9</v>
      </c>
      <c r="K582">
        <v>53.7</v>
      </c>
      <c r="L582" t="s">
        <v>54</v>
      </c>
      <c r="M582">
        <f t="shared" si="53"/>
        <v>3.6852921958217599E-2</v>
      </c>
      <c r="N582">
        <f t="shared" ref="N582:N612" si="54">K582/J582</f>
        <v>2.5693779904306222</v>
      </c>
      <c r="O582">
        <f t="shared" ref="O582:O612" si="55">N582/$N$361</f>
        <v>0.47434509959260185</v>
      </c>
    </row>
    <row r="583" spans="1:15" ht="17" x14ac:dyDescent="0.25">
      <c r="A583" s="2" t="s">
        <v>24</v>
      </c>
      <c r="B583">
        <v>35</v>
      </c>
      <c r="C583">
        <v>995</v>
      </c>
      <c r="D583" s="1" t="s">
        <v>3</v>
      </c>
      <c r="E583">
        <v>645</v>
      </c>
      <c r="F583">
        <v>105.3</v>
      </c>
      <c r="G583">
        <v>16.8</v>
      </c>
      <c r="H583">
        <v>566</v>
      </c>
      <c r="J583">
        <v>47.2</v>
      </c>
      <c r="K583">
        <v>178</v>
      </c>
      <c r="L583" t="s">
        <v>54</v>
      </c>
      <c r="M583">
        <f t="shared" si="53"/>
        <v>0.12215679904213654</v>
      </c>
      <c r="N583">
        <f t="shared" si="54"/>
        <v>3.7711864406779658</v>
      </c>
      <c r="O583">
        <f t="shared" si="55"/>
        <v>0.69621667751806848</v>
      </c>
    </row>
    <row r="584" spans="1:15" ht="17" x14ac:dyDescent="0.25">
      <c r="A584" s="2" t="s">
        <v>24</v>
      </c>
      <c r="B584">
        <v>38</v>
      </c>
      <c r="C584">
        <v>998</v>
      </c>
      <c r="D584" s="1" t="s">
        <v>3</v>
      </c>
      <c r="E584">
        <v>656</v>
      </c>
      <c r="F584">
        <v>138.5</v>
      </c>
      <c r="G584">
        <v>22.5</v>
      </c>
      <c r="H584">
        <v>942</v>
      </c>
      <c r="J584">
        <v>98.8</v>
      </c>
      <c r="K584">
        <v>333.3</v>
      </c>
      <c r="L584" t="s">
        <v>54</v>
      </c>
      <c r="M584">
        <f t="shared" ref="M584:M614" si="56">K584/$K$361</f>
        <v>0.22873517483564107</v>
      </c>
      <c r="N584">
        <f t="shared" si="54"/>
        <v>3.3734817813765186</v>
      </c>
      <c r="O584">
        <f t="shared" si="55"/>
        <v>0.62279452751624276</v>
      </c>
    </row>
    <row r="585" spans="1:15" ht="17" x14ac:dyDescent="0.25">
      <c r="A585" s="2" t="s">
        <v>25</v>
      </c>
      <c r="B585">
        <v>27</v>
      </c>
      <c r="C585">
        <v>1035</v>
      </c>
      <c r="D585" s="1" t="s">
        <v>3</v>
      </c>
      <c r="E585">
        <v>789</v>
      </c>
      <c r="F585">
        <v>364.2</v>
      </c>
      <c r="G585">
        <v>46.9</v>
      </c>
      <c r="H585">
        <v>691</v>
      </c>
      <c r="J585">
        <v>137.1</v>
      </c>
      <c r="K585">
        <v>273.3</v>
      </c>
      <c r="L585" t="s">
        <v>54</v>
      </c>
      <c r="M585">
        <f t="shared" si="56"/>
        <v>0.18755872572031412</v>
      </c>
      <c r="N585">
        <f t="shared" si="54"/>
        <v>1.9934354485776806</v>
      </c>
      <c r="O585">
        <f t="shared" si="55"/>
        <v>0.36801760578190612</v>
      </c>
    </row>
    <row r="586" spans="1:15" ht="17" x14ac:dyDescent="0.25">
      <c r="A586" s="2" t="s">
        <v>25</v>
      </c>
      <c r="B586">
        <v>39</v>
      </c>
      <c r="C586">
        <v>1047</v>
      </c>
      <c r="D586" s="1" t="s">
        <v>3</v>
      </c>
      <c r="E586">
        <v>1163</v>
      </c>
      <c r="F586">
        <v>221.5</v>
      </c>
      <c r="G586">
        <v>32.1</v>
      </c>
      <c r="H586">
        <v>723</v>
      </c>
      <c r="J586">
        <v>91.7</v>
      </c>
      <c r="K586">
        <v>246.2</v>
      </c>
      <c r="L586" t="s">
        <v>54</v>
      </c>
      <c r="M586">
        <f t="shared" si="56"/>
        <v>0.16896069620322479</v>
      </c>
      <c r="N586">
        <f t="shared" si="54"/>
        <v>2.68484187568157</v>
      </c>
      <c r="O586">
        <f t="shared" si="55"/>
        <v>0.49566143699126158</v>
      </c>
    </row>
    <row r="587" spans="1:15" ht="17" x14ac:dyDescent="0.25">
      <c r="A587" s="2" t="s">
        <v>26</v>
      </c>
      <c r="B587">
        <v>47</v>
      </c>
      <c r="C587">
        <v>1103</v>
      </c>
      <c r="D587" s="1" t="s">
        <v>3</v>
      </c>
      <c r="E587">
        <v>1052</v>
      </c>
      <c r="F587">
        <v>264.89999999999998</v>
      </c>
      <c r="G587">
        <v>55.8</v>
      </c>
      <c r="H587">
        <v>1053</v>
      </c>
      <c r="J587">
        <v>268.3</v>
      </c>
      <c r="K587">
        <v>618.9</v>
      </c>
      <c r="L587" t="s">
        <v>54</v>
      </c>
      <c r="M587">
        <f t="shared" si="56"/>
        <v>0.4247350726245972</v>
      </c>
      <c r="N587">
        <f t="shared" si="54"/>
        <v>2.3067461796496458</v>
      </c>
      <c r="O587">
        <f t="shared" si="55"/>
        <v>0.42585939102614501</v>
      </c>
    </row>
    <row r="588" spans="1:15" ht="17" x14ac:dyDescent="0.25">
      <c r="A588" s="2" t="s">
        <v>27</v>
      </c>
      <c r="B588" s="2">
        <v>23</v>
      </c>
      <c r="C588">
        <v>1127</v>
      </c>
      <c r="D588" s="1" t="s">
        <v>3</v>
      </c>
      <c r="E588">
        <v>808</v>
      </c>
      <c r="F588">
        <v>359.3</v>
      </c>
      <c r="G588">
        <v>78.099999999999994</v>
      </c>
      <c r="H588">
        <v>813</v>
      </c>
      <c r="J588">
        <v>224.2</v>
      </c>
      <c r="K588">
        <v>535.9</v>
      </c>
      <c r="L588" t="s">
        <v>54</v>
      </c>
      <c r="M588">
        <f t="shared" si="56"/>
        <v>0.36777431801506161</v>
      </c>
      <c r="N588">
        <f t="shared" si="54"/>
        <v>2.3902765388046388</v>
      </c>
      <c r="O588">
        <f t="shared" si="55"/>
        <v>0.44128032818679236</v>
      </c>
    </row>
    <row r="589" spans="1:15" ht="17" x14ac:dyDescent="0.25">
      <c r="A589" s="2" t="s">
        <v>27</v>
      </c>
      <c r="B589" s="2">
        <v>43</v>
      </c>
      <c r="C589">
        <v>1147</v>
      </c>
      <c r="D589" s="1" t="s">
        <v>3</v>
      </c>
      <c r="E589">
        <v>741</v>
      </c>
      <c r="F589">
        <v>400.4</v>
      </c>
      <c r="G589">
        <v>47.7</v>
      </c>
      <c r="H589">
        <v>577</v>
      </c>
      <c r="J589">
        <v>148.6</v>
      </c>
      <c r="K589">
        <v>397.2</v>
      </c>
      <c r="L589" t="s">
        <v>54</v>
      </c>
      <c r="M589">
        <f t="shared" si="56"/>
        <v>0.27258809314346422</v>
      </c>
      <c r="N589">
        <f t="shared" si="54"/>
        <v>2.6729475100942128</v>
      </c>
      <c r="O589">
        <f t="shared" si="55"/>
        <v>0.49346556154975829</v>
      </c>
    </row>
    <row r="590" spans="1:15" ht="17" x14ac:dyDescent="0.25">
      <c r="A590" s="2" t="s">
        <v>28</v>
      </c>
      <c r="B590" s="2">
        <v>6</v>
      </c>
      <c r="C590">
        <v>1158</v>
      </c>
      <c r="D590" s="1" t="s">
        <v>3</v>
      </c>
      <c r="E590">
        <v>905</v>
      </c>
      <c r="F590">
        <v>178.1</v>
      </c>
      <c r="G590">
        <v>32.9</v>
      </c>
      <c r="H590">
        <v>980</v>
      </c>
      <c r="J590">
        <v>95.8</v>
      </c>
      <c r="K590">
        <v>281.5</v>
      </c>
      <c r="L590" t="s">
        <v>54</v>
      </c>
      <c r="M590">
        <f t="shared" si="56"/>
        <v>0.19318617376607547</v>
      </c>
      <c r="N590">
        <f t="shared" si="54"/>
        <v>2.9384133611691023</v>
      </c>
      <c r="O590">
        <f t="shared" si="55"/>
        <v>0.54247447578329577</v>
      </c>
    </row>
    <row r="591" spans="1:15" ht="17" x14ac:dyDescent="0.25">
      <c r="A591" s="2" t="s">
        <v>28</v>
      </c>
      <c r="B591" s="2">
        <v>20</v>
      </c>
      <c r="C591">
        <v>1172</v>
      </c>
      <c r="D591" s="1" t="s">
        <v>3</v>
      </c>
      <c r="E591">
        <v>724</v>
      </c>
      <c r="F591">
        <v>176.5</v>
      </c>
      <c r="G591">
        <v>10.1</v>
      </c>
      <c r="H591">
        <v>188</v>
      </c>
      <c r="J591">
        <v>23.7</v>
      </c>
      <c r="K591">
        <v>80</v>
      </c>
      <c r="L591" t="s">
        <v>54</v>
      </c>
      <c r="M591">
        <f t="shared" si="56"/>
        <v>5.4901932153769227E-2</v>
      </c>
      <c r="N591">
        <f t="shared" si="54"/>
        <v>3.3755274261603376</v>
      </c>
      <c r="O591">
        <f t="shared" si="55"/>
        <v>0.62317218373589034</v>
      </c>
    </row>
    <row r="592" spans="1:15" ht="17" x14ac:dyDescent="0.25">
      <c r="A592" s="2" t="s">
        <v>29</v>
      </c>
      <c r="B592" s="2">
        <v>36</v>
      </c>
      <c r="C592">
        <v>1236</v>
      </c>
      <c r="D592" s="1" t="s">
        <v>3</v>
      </c>
      <c r="E592">
        <v>540</v>
      </c>
      <c r="F592">
        <v>413.1</v>
      </c>
      <c r="G592">
        <v>45.5</v>
      </c>
      <c r="H592">
        <v>494</v>
      </c>
      <c r="J592">
        <v>100.6</v>
      </c>
      <c r="K592">
        <v>202.8</v>
      </c>
      <c r="L592" t="s">
        <v>54</v>
      </c>
      <c r="M592">
        <f t="shared" si="56"/>
        <v>0.139176398009805</v>
      </c>
      <c r="N592">
        <f t="shared" si="54"/>
        <v>2.0159045725646125</v>
      </c>
      <c r="O592">
        <f t="shared" si="55"/>
        <v>0.37216573770139588</v>
      </c>
    </row>
    <row r="593" spans="1:15" ht="17" x14ac:dyDescent="0.25">
      <c r="A593" s="2" t="s">
        <v>29</v>
      </c>
      <c r="B593" s="2">
        <v>43</v>
      </c>
      <c r="C593">
        <v>1243</v>
      </c>
      <c r="D593" s="1" t="s">
        <v>3</v>
      </c>
      <c r="E593">
        <v>697</v>
      </c>
      <c r="F593">
        <v>182.9</v>
      </c>
      <c r="G593">
        <v>40.9</v>
      </c>
      <c r="H593">
        <v>702</v>
      </c>
      <c r="J593">
        <v>413.6</v>
      </c>
      <c r="K593">
        <v>1268.0999999999999</v>
      </c>
      <c r="L593" t="s">
        <v>54</v>
      </c>
      <c r="M593">
        <f t="shared" si="56"/>
        <v>0.87026425205243441</v>
      </c>
      <c r="N593">
        <f t="shared" si="54"/>
        <v>3.06600580270793</v>
      </c>
      <c r="O593">
        <f t="shared" si="55"/>
        <v>0.56602992368329708</v>
      </c>
    </row>
    <row r="594" spans="1:15" ht="17" x14ac:dyDescent="0.25">
      <c r="A594" s="2" t="s">
        <v>30</v>
      </c>
      <c r="B594" s="2">
        <v>16</v>
      </c>
      <c r="C594">
        <v>1264</v>
      </c>
      <c r="D594" s="1" t="s">
        <v>3</v>
      </c>
      <c r="E594">
        <v>753</v>
      </c>
      <c r="F594">
        <v>172.7</v>
      </c>
      <c r="G594">
        <v>26.5</v>
      </c>
      <c r="H594">
        <v>515</v>
      </c>
      <c r="J594">
        <v>119.6</v>
      </c>
      <c r="K594">
        <v>403.6</v>
      </c>
      <c r="L594" t="s">
        <v>54</v>
      </c>
      <c r="M594">
        <f t="shared" si="56"/>
        <v>0.27698024771576579</v>
      </c>
      <c r="N594">
        <f t="shared" si="54"/>
        <v>3.3745819397993313</v>
      </c>
      <c r="O594">
        <f t="shared" si="55"/>
        <v>0.62299763299880706</v>
      </c>
    </row>
    <row r="595" spans="1:15" ht="17" x14ac:dyDescent="0.25">
      <c r="A595" s="2" t="s">
        <v>30</v>
      </c>
      <c r="B595" s="2">
        <v>30</v>
      </c>
      <c r="C595">
        <v>1278</v>
      </c>
      <c r="D595" s="1" t="s">
        <v>3</v>
      </c>
      <c r="E595">
        <v>716</v>
      </c>
      <c r="F595">
        <v>93.3</v>
      </c>
      <c r="G595">
        <v>8.9</v>
      </c>
      <c r="H595">
        <v>180</v>
      </c>
      <c r="J595">
        <v>24.3</v>
      </c>
      <c r="K595">
        <v>55.3</v>
      </c>
      <c r="L595" t="s">
        <v>54</v>
      </c>
      <c r="M595">
        <f t="shared" si="56"/>
        <v>3.795096060129298E-2</v>
      </c>
      <c r="N595">
        <f t="shared" si="54"/>
        <v>2.2757201646090532</v>
      </c>
      <c r="O595">
        <f t="shared" si="55"/>
        <v>0.42013153072329995</v>
      </c>
    </row>
    <row r="596" spans="1:15" ht="17" x14ac:dyDescent="0.25">
      <c r="A596" s="2" t="s">
        <v>32</v>
      </c>
      <c r="B596" s="2">
        <v>2</v>
      </c>
      <c r="C596">
        <v>1346</v>
      </c>
      <c r="D596" s="1" t="s">
        <v>3</v>
      </c>
      <c r="E596">
        <v>18</v>
      </c>
      <c r="F596">
        <v>1.1000000000000001</v>
      </c>
      <c r="G596">
        <v>0</v>
      </c>
      <c r="H596">
        <v>8</v>
      </c>
      <c r="J596">
        <v>0.4</v>
      </c>
      <c r="K596">
        <v>1</v>
      </c>
      <c r="L596" t="s">
        <v>54</v>
      </c>
      <c r="M596">
        <f t="shared" si="56"/>
        <v>6.8627415192211536E-4</v>
      </c>
      <c r="N596">
        <f t="shared" si="54"/>
        <v>2.5</v>
      </c>
      <c r="O596">
        <f t="shared" si="55"/>
        <v>0.46153689857939373</v>
      </c>
    </row>
    <row r="597" spans="1:15" ht="17" x14ac:dyDescent="0.25">
      <c r="A597" s="2" t="s">
        <v>32</v>
      </c>
      <c r="B597" s="2">
        <v>19</v>
      </c>
      <c r="C597">
        <v>1363</v>
      </c>
      <c r="D597" s="1" t="s">
        <v>3</v>
      </c>
      <c r="E597">
        <v>910</v>
      </c>
      <c r="F597">
        <v>189.9</v>
      </c>
      <c r="G597">
        <v>18.8</v>
      </c>
      <c r="H597">
        <v>424</v>
      </c>
      <c r="J597">
        <v>61</v>
      </c>
      <c r="K597">
        <v>152.1</v>
      </c>
      <c r="L597" t="s">
        <v>54</v>
      </c>
      <c r="M597">
        <f t="shared" si="56"/>
        <v>0.10438229850735374</v>
      </c>
      <c r="N597">
        <f t="shared" si="54"/>
        <v>2.4934426229508198</v>
      </c>
      <c r="O597">
        <f t="shared" si="55"/>
        <v>0.46032630999295598</v>
      </c>
    </row>
    <row r="598" spans="1:15" ht="17" x14ac:dyDescent="0.25">
      <c r="A598" t="s">
        <v>7</v>
      </c>
      <c r="B598">
        <v>13</v>
      </c>
      <c r="C598">
        <v>109</v>
      </c>
      <c r="D598" s="1" t="s">
        <v>3</v>
      </c>
      <c r="E598">
        <v>1489</v>
      </c>
      <c r="F598">
        <v>210.5</v>
      </c>
      <c r="G598">
        <v>13</v>
      </c>
      <c r="H598">
        <v>548</v>
      </c>
      <c r="J598">
        <v>64.7</v>
      </c>
      <c r="K598">
        <v>164.3</v>
      </c>
      <c r="L598" t="s">
        <v>54</v>
      </c>
      <c r="M598">
        <f t="shared" si="56"/>
        <v>0.11275484316080356</v>
      </c>
      <c r="N598">
        <f t="shared" si="54"/>
        <v>2.5394126738794438</v>
      </c>
      <c r="O598">
        <f t="shared" si="55"/>
        <v>0.46881305988620958</v>
      </c>
    </row>
    <row r="599" spans="1:15" ht="17" x14ac:dyDescent="0.25">
      <c r="A599" t="s">
        <v>7</v>
      </c>
      <c r="B599">
        <v>14</v>
      </c>
      <c r="C599">
        <v>110</v>
      </c>
      <c r="D599" s="1" t="s">
        <v>3</v>
      </c>
      <c r="E599">
        <v>936</v>
      </c>
      <c r="F599">
        <v>288.2</v>
      </c>
      <c r="G599">
        <v>71.2</v>
      </c>
      <c r="H599">
        <v>1118</v>
      </c>
      <c r="J599">
        <v>226.3</v>
      </c>
      <c r="K599">
        <v>483.5</v>
      </c>
      <c r="L599" t="s">
        <v>54</v>
      </c>
      <c r="M599">
        <f t="shared" si="56"/>
        <v>0.3318135524543428</v>
      </c>
      <c r="N599">
        <f t="shared" si="54"/>
        <v>2.1365444100751212</v>
      </c>
      <c r="O599">
        <f t="shared" si="55"/>
        <v>0.39443763228128476</v>
      </c>
    </row>
    <row r="600" spans="1:15" ht="17" x14ac:dyDescent="0.25">
      <c r="A600" t="s">
        <v>7</v>
      </c>
      <c r="B600">
        <v>48</v>
      </c>
      <c r="C600">
        <v>144</v>
      </c>
      <c r="D600" s="1" t="s">
        <v>3</v>
      </c>
      <c r="E600">
        <v>639</v>
      </c>
      <c r="F600">
        <v>120.9</v>
      </c>
      <c r="G600">
        <v>4.3</v>
      </c>
      <c r="H600">
        <v>270</v>
      </c>
      <c r="J600">
        <v>66.400000000000006</v>
      </c>
      <c r="K600">
        <v>382.4</v>
      </c>
      <c r="L600" t="s">
        <v>54</v>
      </c>
      <c r="M600">
        <f t="shared" si="56"/>
        <v>0.26243123569501692</v>
      </c>
      <c r="N600">
        <f t="shared" si="54"/>
        <v>5.759036144578312</v>
      </c>
      <c r="O600">
        <f t="shared" si="55"/>
        <v>1.0632030723901214</v>
      </c>
    </row>
    <row r="601" spans="1:15" ht="17" x14ac:dyDescent="0.25">
      <c r="A601" s="2" t="s">
        <v>33</v>
      </c>
      <c r="B601" s="2">
        <v>16</v>
      </c>
      <c r="C601">
        <v>1408</v>
      </c>
      <c r="D601" s="1" t="s">
        <v>3</v>
      </c>
      <c r="E601">
        <v>728</v>
      </c>
      <c r="F601">
        <v>347.2</v>
      </c>
      <c r="G601">
        <v>77.3</v>
      </c>
      <c r="H601">
        <v>721</v>
      </c>
      <c r="J601">
        <v>174.9</v>
      </c>
      <c r="K601">
        <v>337.8</v>
      </c>
      <c r="L601" t="s">
        <v>54</v>
      </c>
      <c r="M601">
        <f t="shared" si="56"/>
        <v>0.23182340851929059</v>
      </c>
      <c r="N601">
        <f t="shared" si="54"/>
        <v>1.9313893653516294</v>
      </c>
      <c r="O601">
        <f t="shared" si="55"/>
        <v>0.35656298305344586</v>
      </c>
    </row>
    <row r="602" spans="1:15" ht="17" x14ac:dyDescent="0.25">
      <c r="A602" s="2" t="s">
        <v>33</v>
      </c>
      <c r="B602" s="2">
        <v>37</v>
      </c>
      <c r="C602">
        <v>1429</v>
      </c>
      <c r="D602" s="1" t="s">
        <v>3</v>
      </c>
      <c r="E602">
        <v>706</v>
      </c>
      <c r="F602">
        <v>397.9</v>
      </c>
      <c r="G602">
        <v>64.099999999999994</v>
      </c>
      <c r="H602">
        <v>710</v>
      </c>
      <c r="J602">
        <v>193.7</v>
      </c>
      <c r="K602">
        <v>402.7</v>
      </c>
      <c r="L602" t="s">
        <v>54</v>
      </c>
      <c r="M602">
        <f t="shared" si="56"/>
        <v>0.27636260097903587</v>
      </c>
      <c r="N602">
        <f t="shared" si="54"/>
        <v>2.0789881259679919</v>
      </c>
      <c r="O602">
        <f t="shared" si="55"/>
        <v>0.38381189273706118</v>
      </c>
    </row>
    <row r="603" spans="1:15" ht="17" x14ac:dyDescent="0.25">
      <c r="A603" s="2" t="s">
        <v>34</v>
      </c>
      <c r="B603" s="2">
        <v>25</v>
      </c>
      <c r="C603">
        <v>1465</v>
      </c>
      <c r="D603" s="1" t="s">
        <v>3</v>
      </c>
      <c r="E603">
        <v>1141</v>
      </c>
      <c r="F603">
        <v>289.60000000000002</v>
      </c>
      <c r="G603">
        <v>58.1</v>
      </c>
      <c r="H603">
        <v>717</v>
      </c>
      <c r="J603">
        <v>165.8</v>
      </c>
      <c r="K603">
        <v>411.1</v>
      </c>
      <c r="L603" t="s">
        <v>54</v>
      </c>
      <c r="M603">
        <f t="shared" si="56"/>
        <v>0.28212730385518164</v>
      </c>
      <c r="N603">
        <f t="shared" si="54"/>
        <v>2.4794933655006033</v>
      </c>
      <c r="O603">
        <f t="shared" si="55"/>
        <v>0.45775107118453262</v>
      </c>
    </row>
    <row r="604" spans="1:15" ht="17" x14ac:dyDescent="0.25">
      <c r="A604" s="2" t="s">
        <v>34</v>
      </c>
      <c r="B604" s="2">
        <v>38</v>
      </c>
      <c r="C604">
        <v>1478</v>
      </c>
      <c r="D604" s="1" t="s">
        <v>3</v>
      </c>
      <c r="E604">
        <v>700</v>
      </c>
      <c r="F604">
        <v>387.3</v>
      </c>
      <c r="G604">
        <v>52.6</v>
      </c>
      <c r="H604">
        <v>597</v>
      </c>
      <c r="J604">
        <v>119.9</v>
      </c>
      <c r="K604">
        <v>278.89999999999998</v>
      </c>
      <c r="L604" t="s">
        <v>54</v>
      </c>
      <c r="M604">
        <f t="shared" si="56"/>
        <v>0.19140186097107795</v>
      </c>
      <c r="N604">
        <f t="shared" si="54"/>
        <v>2.3261050875729774</v>
      </c>
      <c r="O604">
        <f t="shared" si="55"/>
        <v>0.42943333115527244</v>
      </c>
    </row>
    <row r="605" spans="1:15" ht="17" x14ac:dyDescent="0.25">
      <c r="A605" s="2" t="s">
        <v>34</v>
      </c>
      <c r="B605" s="2">
        <v>41</v>
      </c>
      <c r="C605">
        <v>1481</v>
      </c>
      <c r="D605" s="1" t="s">
        <v>3</v>
      </c>
      <c r="E605">
        <v>655</v>
      </c>
      <c r="F605">
        <v>326.10000000000002</v>
      </c>
      <c r="G605">
        <v>37.700000000000003</v>
      </c>
      <c r="H605">
        <v>659</v>
      </c>
      <c r="J605">
        <v>250.5</v>
      </c>
      <c r="K605">
        <v>736.1</v>
      </c>
      <c r="L605" t="s">
        <v>54</v>
      </c>
      <c r="M605">
        <f t="shared" si="56"/>
        <v>0.50516640322986917</v>
      </c>
      <c r="N605">
        <f t="shared" si="54"/>
        <v>2.9385229540918165</v>
      </c>
      <c r="O605">
        <f t="shared" si="55"/>
        <v>0.54249470825435808</v>
      </c>
    </row>
    <row r="606" spans="1:15" ht="17" x14ac:dyDescent="0.25">
      <c r="A606" s="2" t="s">
        <v>35</v>
      </c>
      <c r="B606" s="2">
        <v>17</v>
      </c>
      <c r="C606">
        <v>1505</v>
      </c>
      <c r="D606" s="1" t="s">
        <v>3</v>
      </c>
      <c r="E606">
        <v>511</v>
      </c>
      <c r="F606">
        <v>78.3</v>
      </c>
      <c r="G606">
        <v>5.2</v>
      </c>
      <c r="H606">
        <v>171</v>
      </c>
      <c r="J606">
        <v>19.3</v>
      </c>
      <c r="K606">
        <v>141.1</v>
      </c>
      <c r="L606" t="s">
        <v>54</v>
      </c>
      <c r="M606">
        <f t="shared" si="56"/>
        <v>9.6833282836210469E-2</v>
      </c>
      <c r="N606">
        <f t="shared" si="54"/>
        <v>7.3108808290155434</v>
      </c>
      <c r="O606">
        <f t="shared" si="55"/>
        <v>1.3496965054829524</v>
      </c>
    </row>
    <row r="607" spans="1:15" ht="17" x14ac:dyDescent="0.25">
      <c r="A607" s="2" t="s">
        <v>36</v>
      </c>
      <c r="B607" s="2">
        <v>12</v>
      </c>
      <c r="C607">
        <v>1548</v>
      </c>
      <c r="D607" s="1" t="s">
        <v>3</v>
      </c>
      <c r="E607">
        <v>643</v>
      </c>
      <c r="F607">
        <v>118.8</v>
      </c>
      <c r="G607">
        <v>18.2</v>
      </c>
      <c r="H607">
        <v>511</v>
      </c>
      <c r="J607">
        <v>49</v>
      </c>
      <c r="K607">
        <v>134.19999999999999</v>
      </c>
      <c r="L607" t="s">
        <v>54</v>
      </c>
      <c r="M607">
        <f t="shared" si="56"/>
        <v>9.209799118794787E-2</v>
      </c>
      <c r="N607">
        <f t="shared" si="54"/>
        <v>2.7387755102040816</v>
      </c>
      <c r="O607">
        <f t="shared" si="55"/>
        <v>0.5056183819539154</v>
      </c>
    </row>
    <row r="608" spans="1:15" ht="17" x14ac:dyDescent="0.25">
      <c r="A608" s="2" t="s">
        <v>36</v>
      </c>
      <c r="B608" s="2">
        <v>27</v>
      </c>
      <c r="C608">
        <v>1563</v>
      </c>
      <c r="D608" s="1" t="s">
        <v>3</v>
      </c>
      <c r="E608">
        <v>254</v>
      </c>
      <c r="F608">
        <v>31.2</v>
      </c>
      <c r="G608">
        <v>3.5</v>
      </c>
      <c r="H608">
        <v>226</v>
      </c>
      <c r="J608">
        <v>13.8</v>
      </c>
      <c r="K608">
        <v>49.8</v>
      </c>
      <c r="L608" t="s">
        <v>54</v>
      </c>
      <c r="M608">
        <f t="shared" si="56"/>
        <v>3.4176452765721343E-2</v>
      </c>
      <c r="N608">
        <f t="shared" si="54"/>
        <v>3.6086956521739126</v>
      </c>
      <c r="O608">
        <f t="shared" si="55"/>
        <v>0.66621847968851611</v>
      </c>
    </row>
    <row r="609" spans="1:15" ht="17" x14ac:dyDescent="0.25">
      <c r="A609" s="2" t="s">
        <v>36</v>
      </c>
      <c r="B609" s="2">
        <v>44</v>
      </c>
      <c r="C609">
        <v>1580</v>
      </c>
      <c r="D609" s="1" t="s">
        <v>3</v>
      </c>
      <c r="E609">
        <v>267</v>
      </c>
      <c r="F609">
        <v>53.9</v>
      </c>
      <c r="G609">
        <v>4.8</v>
      </c>
      <c r="H609">
        <v>129</v>
      </c>
      <c r="J609">
        <v>15.4</v>
      </c>
      <c r="K609">
        <v>42.9</v>
      </c>
      <c r="L609" t="s">
        <v>54</v>
      </c>
      <c r="M609">
        <f t="shared" si="56"/>
        <v>2.9441161117458748E-2</v>
      </c>
      <c r="N609">
        <f t="shared" si="54"/>
        <v>2.7857142857142856</v>
      </c>
      <c r="O609">
        <f t="shared" si="55"/>
        <v>0.51428397270275295</v>
      </c>
    </row>
    <row r="610" spans="1:15" ht="17" x14ac:dyDescent="0.25">
      <c r="A610" s="2" t="s">
        <v>37</v>
      </c>
      <c r="B610" s="2">
        <v>5</v>
      </c>
      <c r="C610">
        <v>1589</v>
      </c>
      <c r="D610" s="1" t="s">
        <v>3</v>
      </c>
      <c r="E610">
        <v>629</v>
      </c>
      <c r="F610">
        <v>152.69999999999999</v>
      </c>
      <c r="G610">
        <v>7</v>
      </c>
      <c r="H610">
        <v>194</v>
      </c>
      <c r="J610">
        <v>31.7</v>
      </c>
      <c r="K610">
        <v>139.6</v>
      </c>
      <c r="L610" t="s">
        <v>54</v>
      </c>
      <c r="M610">
        <f t="shared" si="56"/>
        <v>9.5803871608327304E-2</v>
      </c>
      <c r="N610">
        <f t="shared" si="54"/>
        <v>4.4037854889589907</v>
      </c>
      <c r="O610">
        <f t="shared" si="55"/>
        <v>0.81300379863322858</v>
      </c>
    </row>
    <row r="611" spans="1:15" ht="17" x14ac:dyDescent="0.25">
      <c r="A611" s="2" t="s">
        <v>37</v>
      </c>
      <c r="B611" s="2">
        <v>28</v>
      </c>
      <c r="C611">
        <v>1612</v>
      </c>
      <c r="D611" s="1" t="s">
        <v>3</v>
      </c>
      <c r="E611">
        <v>656</v>
      </c>
      <c r="F611">
        <v>229.7</v>
      </c>
      <c r="G611">
        <v>26.1</v>
      </c>
      <c r="H611">
        <v>367</v>
      </c>
      <c r="J611">
        <v>66.900000000000006</v>
      </c>
      <c r="K611">
        <v>173.3</v>
      </c>
      <c r="L611" t="s">
        <v>54</v>
      </c>
      <c r="M611">
        <f t="shared" si="56"/>
        <v>0.1189313105281026</v>
      </c>
      <c r="N611">
        <f t="shared" si="54"/>
        <v>2.5904334828101643</v>
      </c>
      <c r="O611">
        <f t="shared" si="55"/>
        <v>0.47823225425296817</v>
      </c>
    </row>
    <row r="612" spans="1:15" ht="17" x14ac:dyDescent="0.25">
      <c r="A612" s="2" t="s">
        <v>38</v>
      </c>
      <c r="B612" s="2">
        <v>37</v>
      </c>
      <c r="C612">
        <v>1669</v>
      </c>
      <c r="D612" s="1" t="s">
        <v>3</v>
      </c>
      <c r="E612">
        <v>764</v>
      </c>
      <c r="F612">
        <v>185.3</v>
      </c>
      <c r="G612">
        <v>1.5</v>
      </c>
      <c r="H612">
        <v>20</v>
      </c>
      <c r="J612">
        <v>1.5</v>
      </c>
      <c r="K612">
        <v>3.8</v>
      </c>
      <c r="L612" t="s">
        <v>54</v>
      </c>
      <c r="M612">
        <f t="shared" si="56"/>
        <v>2.6078417773040385E-3</v>
      </c>
      <c r="N612">
        <f t="shared" si="54"/>
        <v>2.5333333333333332</v>
      </c>
      <c r="O612">
        <f t="shared" si="55"/>
        <v>0.46769072389378563</v>
      </c>
    </row>
    <row r="613" spans="1:15" ht="17" x14ac:dyDescent="0.25">
      <c r="A613" s="2" t="s">
        <v>39</v>
      </c>
      <c r="B613" s="2">
        <v>25</v>
      </c>
      <c r="C613">
        <v>1705</v>
      </c>
      <c r="D613" s="1" t="s">
        <v>3</v>
      </c>
      <c r="E613">
        <v>914</v>
      </c>
      <c r="F613">
        <v>133.4</v>
      </c>
      <c r="G613">
        <v>16.2</v>
      </c>
      <c r="H613">
        <v>297</v>
      </c>
      <c r="J613">
        <v>36.1</v>
      </c>
      <c r="K613">
        <v>119.5</v>
      </c>
      <c r="L613" t="s">
        <v>54</v>
      </c>
      <c r="M613">
        <f t="shared" si="56"/>
        <v>8.2009761154692787E-2</v>
      </c>
      <c r="N613">
        <f t="shared" ref="N613:N628" si="57">K613/J613</f>
        <v>3.3102493074792241</v>
      </c>
      <c r="O613">
        <f t="shared" ref="O613:O628" si="58">N613/$N$361</f>
        <v>0.61112087955941885</v>
      </c>
    </row>
    <row r="614" spans="1:15" ht="17" x14ac:dyDescent="0.25">
      <c r="A614" s="2" t="s">
        <v>39</v>
      </c>
      <c r="B614" s="2">
        <v>43</v>
      </c>
      <c r="C614">
        <v>1723</v>
      </c>
      <c r="D614" s="1" t="s">
        <v>3</v>
      </c>
      <c r="E614">
        <v>140</v>
      </c>
      <c r="F614">
        <v>13.5</v>
      </c>
      <c r="G614">
        <v>1.6</v>
      </c>
      <c r="H614">
        <v>104</v>
      </c>
      <c r="J614">
        <v>6.9</v>
      </c>
      <c r="K614">
        <v>52</v>
      </c>
      <c r="L614" t="s">
        <v>54</v>
      </c>
      <c r="M614">
        <f t="shared" si="56"/>
        <v>3.5686255899949997E-2</v>
      </c>
      <c r="N614">
        <f t="shared" si="57"/>
        <v>7.5362318840579707</v>
      </c>
      <c r="O614">
        <f t="shared" si="58"/>
        <v>1.3912996362973029</v>
      </c>
    </row>
    <row r="615" spans="1:15" ht="17" x14ac:dyDescent="0.25">
      <c r="A615" s="2" t="s">
        <v>41</v>
      </c>
      <c r="B615" s="2">
        <v>7</v>
      </c>
      <c r="C615">
        <v>1783</v>
      </c>
      <c r="D615" s="1" t="s">
        <v>3</v>
      </c>
      <c r="E615">
        <v>998</v>
      </c>
      <c r="F615">
        <v>304.7</v>
      </c>
      <c r="G615">
        <v>88.5</v>
      </c>
      <c r="H615">
        <v>994</v>
      </c>
      <c r="J615">
        <v>289</v>
      </c>
      <c r="K615">
        <v>587.4</v>
      </c>
      <c r="L615" t="s">
        <v>54</v>
      </c>
      <c r="M615">
        <f t="shared" ref="M615:M628" si="59">K615/$K$361</f>
        <v>0.40311743683905055</v>
      </c>
      <c r="N615">
        <f t="shared" si="57"/>
        <v>2.0325259515570933</v>
      </c>
      <c r="O615">
        <f t="shared" si="58"/>
        <v>0.37523428958551674</v>
      </c>
    </row>
    <row r="616" spans="1:15" ht="17" x14ac:dyDescent="0.25">
      <c r="A616" s="2" t="s">
        <v>41</v>
      </c>
      <c r="B616" s="2">
        <v>44</v>
      </c>
      <c r="C616">
        <v>1820</v>
      </c>
      <c r="D616" s="1" t="s">
        <v>3</v>
      </c>
      <c r="E616">
        <v>854</v>
      </c>
      <c r="F616">
        <v>339.6</v>
      </c>
      <c r="G616">
        <v>91.5</v>
      </c>
      <c r="H616">
        <v>862</v>
      </c>
      <c r="J616">
        <v>200.6</v>
      </c>
      <c r="K616">
        <v>400.2</v>
      </c>
      <c r="L616" t="s">
        <v>54</v>
      </c>
      <c r="M616">
        <f t="shared" si="59"/>
        <v>0.27464691559923055</v>
      </c>
      <c r="N616">
        <f t="shared" si="57"/>
        <v>1.9950149551345961</v>
      </c>
      <c r="O616">
        <f t="shared" si="58"/>
        <v>0.36830920600493194</v>
      </c>
    </row>
    <row r="617" spans="1:15" ht="17" x14ac:dyDescent="0.25">
      <c r="A617" s="2" t="s">
        <v>42</v>
      </c>
      <c r="B617" s="2">
        <v>22</v>
      </c>
      <c r="C617">
        <v>1846</v>
      </c>
      <c r="D617" s="1" t="s">
        <v>3</v>
      </c>
      <c r="E617">
        <v>143</v>
      </c>
      <c r="F617">
        <v>365</v>
      </c>
      <c r="G617">
        <v>14.1</v>
      </c>
      <c r="H617">
        <v>135</v>
      </c>
      <c r="J617">
        <v>24.7</v>
      </c>
      <c r="K617">
        <v>45.3</v>
      </c>
      <c r="L617" t="s">
        <v>54</v>
      </c>
      <c r="M617">
        <f t="shared" si="59"/>
        <v>3.1088219082071825E-2</v>
      </c>
      <c r="N617">
        <f t="shared" si="57"/>
        <v>1.8340080971659918</v>
      </c>
      <c r="O617">
        <f t="shared" si="58"/>
        <v>0.33858496365419488</v>
      </c>
    </row>
    <row r="618" spans="1:15" ht="17" x14ac:dyDescent="0.25">
      <c r="A618" t="s">
        <v>8</v>
      </c>
      <c r="B618" s="2">
        <v>7</v>
      </c>
      <c r="C618">
        <v>151</v>
      </c>
      <c r="D618" s="1" t="s">
        <v>3</v>
      </c>
      <c r="E618">
        <v>730</v>
      </c>
      <c r="F618">
        <v>163.30000000000001</v>
      </c>
      <c r="G618">
        <v>53.9</v>
      </c>
      <c r="H618">
        <v>730</v>
      </c>
      <c r="J618">
        <v>365.6</v>
      </c>
      <c r="K618">
        <v>1082.5999999999999</v>
      </c>
      <c r="L618" t="s">
        <v>54</v>
      </c>
      <c r="M618">
        <f t="shared" si="59"/>
        <v>0.742960396870882</v>
      </c>
      <c r="N618">
        <f t="shared" si="57"/>
        <v>2.9611597374179426</v>
      </c>
      <c r="O618">
        <f t="shared" si="58"/>
        <v>0.54667379256241966</v>
      </c>
    </row>
    <row r="619" spans="1:15" ht="17" x14ac:dyDescent="0.25">
      <c r="A619" s="2" t="s">
        <v>43</v>
      </c>
      <c r="B619" s="2">
        <v>21</v>
      </c>
      <c r="C619">
        <v>1893</v>
      </c>
      <c r="D619" s="1" t="s">
        <v>3</v>
      </c>
      <c r="E619">
        <v>961</v>
      </c>
      <c r="F619">
        <v>256.10000000000002</v>
      </c>
      <c r="G619">
        <v>57.2</v>
      </c>
      <c r="H619">
        <v>669</v>
      </c>
      <c r="J619">
        <v>140.1</v>
      </c>
      <c r="K619">
        <v>317.60000000000002</v>
      </c>
      <c r="L619" t="s">
        <v>54</v>
      </c>
      <c r="M619">
        <f t="shared" si="59"/>
        <v>0.21796067065046384</v>
      </c>
      <c r="N619">
        <f t="shared" si="57"/>
        <v>2.2669521770164169</v>
      </c>
      <c r="O619">
        <f t="shared" si="58"/>
        <v>0.41851283080318474</v>
      </c>
    </row>
    <row r="620" spans="1:15" ht="17" x14ac:dyDescent="0.25">
      <c r="A620" s="2" t="s">
        <v>43</v>
      </c>
      <c r="B620" s="2">
        <v>39</v>
      </c>
      <c r="C620">
        <v>1911</v>
      </c>
      <c r="D620" s="1" t="s">
        <v>3</v>
      </c>
      <c r="E620">
        <v>940</v>
      </c>
      <c r="F620">
        <v>339.9</v>
      </c>
      <c r="G620">
        <v>75.900000000000006</v>
      </c>
      <c r="H620">
        <v>985</v>
      </c>
      <c r="J620">
        <v>206.2</v>
      </c>
      <c r="K620">
        <v>469.1</v>
      </c>
      <c r="L620" t="s">
        <v>54</v>
      </c>
      <c r="M620">
        <f t="shared" si="59"/>
        <v>0.32193120466666431</v>
      </c>
      <c r="N620">
        <f t="shared" si="57"/>
        <v>2.2749757516973812</v>
      </c>
      <c r="O620">
        <f t="shared" si="58"/>
        <v>0.4199941011126937</v>
      </c>
    </row>
    <row r="621" spans="1:15" ht="17" x14ac:dyDescent="0.25">
      <c r="A621" s="2" t="s">
        <v>43</v>
      </c>
      <c r="B621" s="2">
        <v>48</v>
      </c>
      <c r="C621">
        <v>1920</v>
      </c>
      <c r="D621" s="1" t="s">
        <v>3</v>
      </c>
      <c r="E621">
        <v>815</v>
      </c>
      <c r="F621">
        <v>272.60000000000002</v>
      </c>
      <c r="G621">
        <v>19.899999999999999</v>
      </c>
      <c r="H621">
        <v>524</v>
      </c>
      <c r="J621">
        <v>129.19999999999999</v>
      </c>
      <c r="K621">
        <v>558.6</v>
      </c>
      <c r="L621" t="s">
        <v>54</v>
      </c>
      <c r="M621">
        <f t="shared" si="59"/>
        <v>0.38335274126369367</v>
      </c>
      <c r="N621">
        <f t="shared" si="57"/>
        <v>4.3235294117647065</v>
      </c>
      <c r="O621">
        <f t="shared" si="58"/>
        <v>0.79818734224906929</v>
      </c>
    </row>
    <row r="622" spans="1:15" ht="17" x14ac:dyDescent="0.25">
      <c r="A622" t="s">
        <v>9</v>
      </c>
      <c r="B622" s="2">
        <v>35</v>
      </c>
      <c r="C622">
        <v>227</v>
      </c>
      <c r="D622" s="1" t="s">
        <v>3</v>
      </c>
      <c r="E622">
        <v>939</v>
      </c>
      <c r="F622">
        <v>167.1</v>
      </c>
      <c r="G622">
        <v>18.5</v>
      </c>
      <c r="H622">
        <v>231</v>
      </c>
      <c r="J622">
        <v>46.5</v>
      </c>
      <c r="K622">
        <v>110.7</v>
      </c>
      <c r="L622" t="s">
        <v>54</v>
      </c>
      <c r="M622">
        <f t="shared" si="59"/>
        <v>7.5970548617778175E-2</v>
      </c>
      <c r="N622">
        <f t="shared" si="57"/>
        <v>2.3806451612903228</v>
      </c>
      <c r="O622">
        <f t="shared" si="58"/>
        <v>0.43950223374399044</v>
      </c>
    </row>
    <row r="623" spans="1:15" ht="17" x14ac:dyDescent="0.25">
      <c r="A623" s="2" t="s">
        <v>12</v>
      </c>
      <c r="B623" s="2">
        <v>4</v>
      </c>
      <c r="C623">
        <v>340</v>
      </c>
      <c r="D623" s="1" t="s">
        <v>3</v>
      </c>
      <c r="E623">
        <v>1027</v>
      </c>
      <c r="F623">
        <v>145.80000000000001</v>
      </c>
      <c r="G623">
        <v>31.8</v>
      </c>
      <c r="H623">
        <v>1369</v>
      </c>
      <c r="J623">
        <v>204.3</v>
      </c>
      <c r="K623">
        <v>763.2</v>
      </c>
      <c r="L623" t="s">
        <v>54</v>
      </c>
      <c r="M623">
        <f t="shared" si="59"/>
        <v>0.5237644327469585</v>
      </c>
      <c r="N623">
        <f t="shared" si="57"/>
        <v>3.7356828193832601</v>
      </c>
      <c r="O623">
        <f t="shared" si="58"/>
        <v>0.68966218501379017</v>
      </c>
    </row>
    <row r="624" spans="1:15" ht="17" x14ac:dyDescent="0.25">
      <c r="A624" s="2" t="s">
        <v>12</v>
      </c>
      <c r="B624" s="2">
        <v>28</v>
      </c>
      <c r="C624">
        <v>364</v>
      </c>
      <c r="D624" s="1" t="s">
        <v>3</v>
      </c>
      <c r="E624">
        <v>911</v>
      </c>
      <c r="F624">
        <v>242.3</v>
      </c>
      <c r="G624">
        <v>67.3</v>
      </c>
      <c r="H624">
        <v>799</v>
      </c>
      <c r="J624">
        <v>224.8</v>
      </c>
      <c r="K624">
        <v>460.8</v>
      </c>
      <c r="L624" t="s">
        <v>54</v>
      </c>
      <c r="M624">
        <f t="shared" si="59"/>
        <v>0.31623512920571079</v>
      </c>
      <c r="N624">
        <f t="shared" si="57"/>
        <v>2.0498220640569396</v>
      </c>
      <c r="O624">
        <f t="shared" si="58"/>
        <v>0.37842740723378049</v>
      </c>
    </row>
    <row r="625" spans="1:16" ht="17" x14ac:dyDescent="0.25">
      <c r="A625" s="2" t="s">
        <v>12</v>
      </c>
      <c r="B625" s="2">
        <v>33</v>
      </c>
      <c r="C625">
        <v>369</v>
      </c>
      <c r="D625" s="1" t="s">
        <v>3</v>
      </c>
      <c r="E625">
        <v>700</v>
      </c>
      <c r="F625">
        <v>174.6</v>
      </c>
      <c r="G625">
        <v>6.6</v>
      </c>
      <c r="H625">
        <v>162</v>
      </c>
      <c r="J625">
        <v>25.3</v>
      </c>
      <c r="K625">
        <v>81</v>
      </c>
      <c r="L625" t="s">
        <v>54</v>
      </c>
      <c r="M625">
        <f t="shared" si="59"/>
        <v>5.5588206305691341E-2</v>
      </c>
      <c r="N625">
        <f t="shared" si="57"/>
        <v>3.2015810276679839</v>
      </c>
      <c r="O625">
        <f t="shared" si="58"/>
        <v>0.59105911122420374</v>
      </c>
    </row>
    <row r="626" spans="1:16" ht="17" x14ac:dyDescent="0.25">
      <c r="A626" s="2" t="s">
        <v>13</v>
      </c>
      <c r="B626" s="2">
        <v>7</v>
      </c>
      <c r="C626">
        <v>391</v>
      </c>
      <c r="D626" s="1" t="s">
        <v>3</v>
      </c>
      <c r="E626">
        <v>834</v>
      </c>
      <c r="F626">
        <v>331.3</v>
      </c>
      <c r="G626">
        <v>26.7</v>
      </c>
      <c r="H626">
        <v>827</v>
      </c>
      <c r="J626">
        <v>224.6</v>
      </c>
      <c r="K626">
        <v>622.70000000000005</v>
      </c>
      <c r="L626" t="s">
        <v>54</v>
      </c>
      <c r="M626">
        <f t="shared" si="59"/>
        <v>0.42734291440190125</v>
      </c>
      <c r="N626">
        <f t="shared" si="57"/>
        <v>2.7724844167408729</v>
      </c>
      <c r="O626">
        <f t="shared" si="58"/>
        <v>0.51184154362491274</v>
      </c>
    </row>
    <row r="627" spans="1:16" ht="17" x14ac:dyDescent="0.25">
      <c r="A627" s="2" t="s">
        <v>13</v>
      </c>
      <c r="B627" s="2">
        <v>38</v>
      </c>
      <c r="C627">
        <v>422</v>
      </c>
      <c r="D627" s="1" t="s">
        <v>3</v>
      </c>
      <c r="E627">
        <v>774</v>
      </c>
      <c r="F627">
        <v>350.2</v>
      </c>
      <c r="G627">
        <v>79</v>
      </c>
      <c r="H627">
        <v>774</v>
      </c>
      <c r="J627">
        <v>173</v>
      </c>
      <c r="K627">
        <v>318.5</v>
      </c>
      <c r="L627" t="s">
        <v>54</v>
      </c>
      <c r="M627">
        <f t="shared" si="59"/>
        <v>0.21857831738719374</v>
      </c>
      <c r="N627">
        <f t="shared" si="57"/>
        <v>1.8410404624277457</v>
      </c>
      <c r="O627">
        <f t="shared" si="58"/>
        <v>0.33988324207522985</v>
      </c>
    </row>
    <row r="628" spans="1:16" ht="17" x14ac:dyDescent="0.25">
      <c r="A628" s="2" t="s">
        <v>13</v>
      </c>
      <c r="B628" s="2">
        <v>44</v>
      </c>
      <c r="C628">
        <v>428</v>
      </c>
      <c r="D628" s="1" t="s">
        <v>3</v>
      </c>
      <c r="E628">
        <v>758</v>
      </c>
      <c r="F628">
        <v>380.8</v>
      </c>
      <c r="G628">
        <v>65.400000000000006</v>
      </c>
      <c r="H628">
        <v>735</v>
      </c>
      <c r="J628">
        <v>209.4</v>
      </c>
      <c r="K628">
        <v>482.6</v>
      </c>
      <c r="L628" t="s">
        <v>54</v>
      </c>
      <c r="M628">
        <f t="shared" si="59"/>
        <v>0.33119590571761287</v>
      </c>
      <c r="N628">
        <f t="shared" si="57"/>
        <v>2.3046800382043937</v>
      </c>
      <c r="O628">
        <f t="shared" si="58"/>
        <v>0.42547795082027784</v>
      </c>
    </row>
    <row r="629" spans="1:16" ht="17" x14ac:dyDescent="0.25">
      <c r="A629" s="2"/>
      <c r="B629" s="2"/>
      <c r="D629" s="1"/>
      <c r="M629">
        <f>AVERAGE(M550:M628)</f>
        <v>0.2339274034508797</v>
      </c>
      <c r="N629">
        <f>STDEV(M550:M628)</f>
        <v>0.20645212166186472</v>
      </c>
      <c r="O629">
        <f>AVERAGE(O550:O628)</f>
        <v>0.56803177884045175</v>
      </c>
      <c r="P629">
        <f>STDEV(O550:O628)</f>
        <v>0.24776275050586288</v>
      </c>
    </row>
    <row r="630" spans="1:16" ht="17" x14ac:dyDescent="0.25">
      <c r="A630" s="2"/>
      <c r="B630" s="2"/>
      <c r="D630" s="1"/>
    </row>
    <row r="631" spans="1:16" ht="17" x14ac:dyDescent="0.25">
      <c r="A631" t="s">
        <v>6</v>
      </c>
      <c r="B631">
        <v>29</v>
      </c>
      <c r="C631">
        <v>29</v>
      </c>
      <c r="D631" s="1" t="s">
        <v>3</v>
      </c>
      <c r="E631">
        <v>783</v>
      </c>
      <c r="F631">
        <v>155.4</v>
      </c>
      <c r="G631">
        <v>36.299999999999997</v>
      </c>
      <c r="H631">
        <v>1448</v>
      </c>
      <c r="J631">
        <v>262</v>
      </c>
      <c r="K631">
        <v>1466</v>
      </c>
      <c r="L631" t="s">
        <v>55</v>
      </c>
      <c r="M631">
        <f t="shared" ref="M631:M661" si="60">K631/$K$361</f>
        <v>1.0060779067178212</v>
      </c>
      <c r="N631">
        <f t="shared" ref="N631:N661" si="61">K631/J631</f>
        <v>5.5954198473282446</v>
      </c>
      <c r="O631">
        <f t="shared" ref="O631:O692" si="62">N631/$N$361</f>
        <v>1.0329970890341851</v>
      </c>
    </row>
    <row r="632" spans="1:16" ht="17" x14ac:dyDescent="0.25">
      <c r="A632" s="2" t="s">
        <v>14</v>
      </c>
      <c r="B632" s="2">
        <v>7</v>
      </c>
      <c r="C632">
        <v>439</v>
      </c>
      <c r="D632" s="1" t="s">
        <v>3</v>
      </c>
      <c r="E632">
        <v>802</v>
      </c>
      <c r="F632">
        <v>212.5</v>
      </c>
      <c r="G632">
        <v>52.8</v>
      </c>
      <c r="H632">
        <v>875</v>
      </c>
      <c r="J632">
        <v>360.2</v>
      </c>
      <c r="K632">
        <v>1427.9</v>
      </c>
      <c r="L632" t="s">
        <v>55</v>
      </c>
      <c r="M632">
        <f t="shared" si="60"/>
        <v>0.97993086152958864</v>
      </c>
      <c r="N632">
        <f t="shared" si="61"/>
        <v>3.9641865630205446</v>
      </c>
      <c r="O632">
        <f t="shared" si="62"/>
        <v>0.73184734867464341</v>
      </c>
    </row>
    <row r="633" spans="1:16" ht="17" x14ac:dyDescent="0.25">
      <c r="A633" s="2" t="s">
        <v>14</v>
      </c>
      <c r="B633" s="2">
        <v>21</v>
      </c>
      <c r="C633">
        <v>453</v>
      </c>
      <c r="D633" s="1" t="s">
        <v>3</v>
      </c>
      <c r="E633">
        <v>844</v>
      </c>
      <c r="F633">
        <v>189.2</v>
      </c>
      <c r="G633">
        <v>60.4</v>
      </c>
      <c r="H633">
        <v>896</v>
      </c>
      <c r="J633">
        <v>406.4</v>
      </c>
      <c r="K633">
        <v>1769</v>
      </c>
      <c r="L633" t="s">
        <v>55</v>
      </c>
      <c r="M633">
        <f t="shared" si="60"/>
        <v>1.2140189747502221</v>
      </c>
      <c r="N633">
        <f t="shared" si="61"/>
        <v>4.352854330708662</v>
      </c>
      <c r="O633">
        <f t="shared" si="62"/>
        <v>0.80360115510526342</v>
      </c>
    </row>
    <row r="634" spans="1:16" ht="17" x14ac:dyDescent="0.25">
      <c r="A634" s="2" t="s">
        <v>14</v>
      </c>
      <c r="B634" s="2">
        <v>46</v>
      </c>
      <c r="C634">
        <v>478</v>
      </c>
      <c r="D634" s="1" t="s">
        <v>3</v>
      </c>
      <c r="E634">
        <v>818</v>
      </c>
      <c r="F634">
        <v>208.1</v>
      </c>
      <c r="G634">
        <v>55.9</v>
      </c>
      <c r="H634">
        <v>986</v>
      </c>
      <c r="J634">
        <v>344.1</v>
      </c>
      <c r="K634">
        <v>1461.8</v>
      </c>
      <c r="L634" t="s">
        <v>55</v>
      </c>
      <c r="M634">
        <f t="shared" si="60"/>
        <v>1.0031955552797482</v>
      </c>
      <c r="N634">
        <f t="shared" si="61"/>
        <v>4.2481836675385054</v>
      </c>
      <c r="O634">
        <f t="shared" si="62"/>
        <v>0.78427740580454242</v>
      </c>
    </row>
    <row r="635" spans="1:16" ht="17" x14ac:dyDescent="0.25">
      <c r="A635" s="2" t="s">
        <v>16</v>
      </c>
      <c r="B635" s="2">
        <v>7</v>
      </c>
      <c r="C635">
        <v>535</v>
      </c>
      <c r="D635" s="1" t="s">
        <v>3</v>
      </c>
      <c r="E635">
        <v>849</v>
      </c>
      <c r="F635">
        <v>177.2</v>
      </c>
      <c r="G635">
        <v>52.1</v>
      </c>
      <c r="H635">
        <v>1052</v>
      </c>
      <c r="J635">
        <v>390.9</v>
      </c>
      <c r="K635">
        <v>1988.2</v>
      </c>
      <c r="L635" t="s">
        <v>55</v>
      </c>
      <c r="M635">
        <f t="shared" si="60"/>
        <v>1.3644502688515499</v>
      </c>
      <c r="N635">
        <f t="shared" si="61"/>
        <v>5.0862113072397035</v>
      </c>
      <c r="O635">
        <f t="shared" si="62"/>
        <v>0.93898967690514268</v>
      </c>
    </row>
    <row r="636" spans="1:16" ht="17" x14ac:dyDescent="0.25">
      <c r="A636" s="2" t="s">
        <v>16</v>
      </c>
      <c r="B636" s="2">
        <v>12</v>
      </c>
      <c r="C636">
        <v>540</v>
      </c>
      <c r="D636" s="1" t="s">
        <v>3</v>
      </c>
      <c r="E636">
        <v>857</v>
      </c>
      <c r="F636">
        <v>173.8</v>
      </c>
      <c r="G636">
        <v>59.4</v>
      </c>
      <c r="H636">
        <v>999</v>
      </c>
      <c r="J636">
        <v>388.4</v>
      </c>
      <c r="K636">
        <v>1847.3</v>
      </c>
      <c r="L636" t="s">
        <v>55</v>
      </c>
      <c r="M636">
        <f t="shared" si="60"/>
        <v>1.2677542408457236</v>
      </c>
      <c r="N636">
        <f t="shared" si="61"/>
        <v>4.7561791967044282</v>
      </c>
      <c r="O636">
        <f t="shared" si="62"/>
        <v>0.87806087821391765</v>
      </c>
    </row>
    <row r="637" spans="1:16" ht="17" x14ac:dyDescent="0.25">
      <c r="A637" s="2" t="s">
        <v>17</v>
      </c>
      <c r="B637" s="2">
        <v>10</v>
      </c>
      <c r="C637">
        <v>586</v>
      </c>
      <c r="D637" s="1" t="s">
        <v>3</v>
      </c>
      <c r="E637">
        <v>780</v>
      </c>
      <c r="F637">
        <v>171.2</v>
      </c>
      <c r="G637">
        <v>29.2</v>
      </c>
      <c r="H637">
        <v>1208</v>
      </c>
      <c r="J637">
        <v>222.3</v>
      </c>
      <c r="K637">
        <v>1180.7</v>
      </c>
      <c r="L637" t="s">
        <v>55</v>
      </c>
      <c r="M637">
        <f t="shared" si="60"/>
        <v>0.81028389117444166</v>
      </c>
      <c r="N637">
        <f t="shared" si="61"/>
        <v>5.3112910481331532</v>
      </c>
      <c r="O637">
        <f t="shared" si="62"/>
        <v>0.98054271912314916</v>
      </c>
    </row>
    <row r="638" spans="1:16" ht="17" x14ac:dyDescent="0.25">
      <c r="A638" s="2" t="s">
        <v>17</v>
      </c>
      <c r="B638" s="2">
        <v>36</v>
      </c>
      <c r="C638">
        <v>612</v>
      </c>
      <c r="D638" s="1" t="s">
        <v>3</v>
      </c>
      <c r="E638">
        <v>867</v>
      </c>
      <c r="F638">
        <v>198.9</v>
      </c>
      <c r="G638">
        <v>51.2</v>
      </c>
      <c r="H638">
        <v>1332</v>
      </c>
      <c r="J638">
        <v>303.2</v>
      </c>
      <c r="K638">
        <v>1413.4</v>
      </c>
      <c r="L638" t="s">
        <v>55</v>
      </c>
      <c r="M638">
        <f t="shared" si="60"/>
        <v>0.96997988632671794</v>
      </c>
      <c r="N638">
        <f t="shared" si="61"/>
        <v>4.6616094986807397</v>
      </c>
      <c r="O638">
        <f t="shared" si="62"/>
        <v>0.86060191616374038</v>
      </c>
    </row>
    <row r="639" spans="1:16" ht="17" x14ac:dyDescent="0.25">
      <c r="A639" s="2" t="s">
        <v>17</v>
      </c>
      <c r="B639" s="2">
        <v>40</v>
      </c>
      <c r="C639">
        <v>616</v>
      </c>
      <c r="D639" s="1" t="s">
        <v>3</v>
      </c>
      <c r="E639">
        <v>850</v>
      </c>
      <c r="F639">
        <v>144.6</v>
      </c>
      <c r="G639">
        <v>47.2</v>
      </c>
      <c r="H639">
        <v>1447</v>
      </c>
      <c r="J639">
        <v>342.9</v>
      </c>
      <c r="K639">
        <v>1599.8</v>
      </c>
      <c r="L639" t="s">
        <v>55</v>
      </c>
      <c r="M639">
        <f t="shared" si="60"/>
        <v>1.0979013882450002</v>
      </c>
      <c r="N639">
        <f t="shared" si="61"/>
        <v>4.6655001458151064</v>
      </c>
      <c r="O639">
        <f t="shared" si="62"/>
        <v>0.86132018704848534</v>
      </c>
    </row>
    <row r="640" spans="1:16" ht="17" x14ac:dyDescent="0.25">
      <c r="A640" s="2" t="s">
        <v>17</v>
      </c>
      <c r="B640" s="2">
        <v>43</v>
      </c>
      <c r="C640">
        <v>619</v>
      </c>
      <c r="D640" s="1" t="s">
        <v>3</v>
      </c>
      <c r="E640">
        <v>878</v>
      </c>
      <c r="F640">
        <v>248</v>
      </c>
      <c r="G640">
        <v>60.6</v>
      </c>
      <c r="H640">
        <v>1108</v>
      </c>
      <c r="J640">
        <v>312.39999999999998</v>
      </c>
      <c r="K640">
        <v>1470.7</v>
      </c>
      <c r="L640" t="s">
        <v>55</v>
      </c>
      <c r="M640">
        <f t="shared" si="60"/>
        <v>1.0093033952318551</v>
      </c>
      <c r="N640">
        <f t="shared" si="61"/>
        <v>4.7077464788732399</v>
      </c>
      <c r="O640">
        <f t="shared" si="62"/>
        <v>0.8691194836628866</v>
      </c>
    </row>
    <row r="641" spans="1:15" ht="17" x14ac:dyDescent="0.25">
      <c r="A641" s="2" t="s">
        <v>18</v>
      </c>
      <c r="B641" s="2">
        <v>9</v>
      </c>
      <c r="C641">
        <v>633</v>
      </c>
      <c r="D641" s="1" t="s">
        <v>3</v>
      </c>
      <c r="E641">
        <v>610</v>
      </c>
      <c r="F641">
        <v>98.4</v>
      </c>
      <c r="G641">
        <v>17.5</v>
      </c>
      <c r="H641">
        <v>1103</v>
      </c>
      <c r="J641">
        <v>138.1</v>
      </c>
      <c r="K641">
        <v>1138.4000000000001</v>
      </c>
      <c r="L641" t="s">
        <v>55</v>
      </c>
      <c r="M641">
        <f t="shared" si="60"/>
        <v>0.78125449454813622</v>
      </c>
      <c r="N641">
        <f t="shared" si="61"/>
        <v>8.2433019551049966</v>
      </c>
      <c r="O641">
        <f t="shared" si="62"/>
        <v>1.5218352073650452</v>
      </c>
    </row>
    <row r="642" spans="1:15" ht="17" x14ac:dyDescent="0.25">
      <c r="A642" s="2" t="s">
        <v>18</v>
      </c>
      <c r="B642" s="2">
        <v>12</v>
      </c>
      <c r="C642">
        <v>636</v>
      </c>
      <c r="D642" s="1" t="s">
        <v>3</v>
      </c>
      <c r="E642">
        <v>899</v>
      </c>
      <c r="F642">
        <v>207.8</v>
      </c>
      <c r="G642">
        <v>57.3</v>
      </c>
      <c r="H642">
        <v>1230</v>
      </c>
      <c r="J642">
        <v>335.1</v>
      </c>
      <c r="K642">
        <v>1381</v>
      </c>
      <c r="L642" t="s">
        <v>55</v>
      </c>
      <c r="M642">
        <f t="shared" si="60"/>
        <v>0.94774460380444137</v>
      </c>
      <c r="N642">
        <f t="shared" si="61"/>
        <v>4.1211578633243802</v>
      </c>
      <c r="O642">
        <f t="shared" si="62"/>
        <v>0.76082656751792621</v>
      </c>
    </row>
    <row r="643" spans="1:15" ht="17" x14ac:dyDescent="0.25">
      <c r="A643" s="2" t="s">
        <v>18</v>
      </c>
      <c r="B643" s="2">
        <v>17</v>
      </c>
      <c r="C643">
        <v>641</v>
      </c>
      <c r="D643" s="1" t="s">
        <v>3</v>
      </c>
      <c r="E643">
        <v>720</v>
      </c>
      <c r="F643">
        <v>170.2</v>
      </c>
      <c r="G643">
        <v>19.899999999999999</v>
      </c>
      <c r="H643">
        <v>701</v>
      </c>
      <c r="J643">
        <v>92.4</v>
      </c>
      <c r="K643">
        <v>723.2</v>
      </c>
      <c r="L643" t="s">
        <v>55</v>
      </c>
      <c r="M643">
        <f t="shared" si="60"/>
        <v>0.49631346667007387</v>
      </c>
      <c r="N643">
        <f t="shared" si="61"/>
        <v>7.8268398268398265</v>
      </c>
      <c r="O643">
        <f t="shared" si="62"/>
        <v>1.4449501517429331</v>
      </c>
    </row>
    <row r="644" spans="1:15" ht="17" x14ac:dyDescent="0.25">
      <c r="A644" s="2" t="s">
        <v>18</v>
      </c>
      <c r="B644" s="2">
        <v>29</v>
      </c>
      <c r="C644">
        <v>653</v>
      </c>
      <c r="D644" s="1" t="s">
        <v>3</v>
      </c>
      <c r="E644">
        <v>872</v>
      </c>
      <c r="F644">
        <v>174</v>
      </c>
      <c r="G644">
        <v>30.9</v>
      </c>
      <c r="H644">
        <v>1295</v>
      </c>
      <c r="J644">
        <v>185.4</v>
      </c>
      <c r="K644">
        <v>1188.8</v>
      </c>
      <c r="L644" t="s">
        <v>55</v>
      </c>
      <c r="M644">
        <f t="shared" si="60"/>
        <v>0.81584271180501067</v>
      </c>
      <c r="N644">
        <f t="shared" si="61"/>
        <v>6.4120819848975188</v>
      </c>
      <c r="O644">
        <f t="shared" si="62"/>
        <v>1.1837649730985615</v>
      </c>
    </row>
    <row r="645" spans="1:15" ht="17" x14ac:dyDescent="0.25">
      <c r="A645" s="2" t="s">
        <v>18</v>
      </c>
      <c r="B645" s="2">
        <v>33</v>
      </c>
      <c r="C645">
        <v>657</v>
      </c>
      <c r="D645" s="1" t="s">
        <v>3</v>
      </c>
      <c r="E645">
        <v>481</v>
      </c>
      <c r="F645">
        <v>79.3</v>
      </c>
      <c r="G645">
        <v>17</v>
      </c>
      <c r="H645">
        <v>871</v>
      </c>
      <c r="J645">
        <v>103.8</v>
      </c>
      <c r="K645">
        <v>746.4</v>
      </c>
      <c r="L645" t="s">
        <v>55</v>
      </c>
      <c r="M645">
        <f t="shared" si="60"/>
        <v>0.51223502699466694</v>
      </c>
      <c r="N645">
        <f t="shared" si="61"/>
        <v>7.1907514450867049</v>
      </c>
      <c r="O645">
        <f t="shared" si="62"/>
        <v>1.3275188481682445</v>
      </c>
    </row>
    <row r="646" spans="1:15" ht="17" x14ac:dyDescent="0.25">
      <c r="A646" s="2" t="s">
        <v>18</v>
      </c>
      <c r="B646" s="2">
        <v>35</v>
      </c>
      <c r="C646">
        <v>659</v>
      </c>
      <c r="D646" s="1" t="s">
        <v>3</v>
      </c>
      <c r="E646">
        <v>727</v>
      </c>
      <c r="F646">
        <v>131.19999999999999</v>
      </c>
      <c r="G646">
        <v>24.3</v>
      </c>
      <c r="H646">
        <v>1398</v>
      </c>
      <c r="J646">
        <v>178.2</v>
      </c>
      <c r="K646">
        <v>1274.5</v>
      </c>
      <c r="L646" t="s">
        <v>55</v>
      </c>
      <c r="M646">
        <f t="shared" si="60"/>
        <v>0.87465640662473598</v>
      </c>
      <c r="N646">
        <f t="shared" si="61"/>
        <v>7.1520763187429859</v>
      </c>
      <c r="O646">
        <f t="shared" si="62"/>
        <v>1.3203788490223061</v>
      </c>
    </row>
    <row r="647" spans="1:15" ht="17" x14ac:dyDescent="0.25">
      <c r="A647" s="2" t="s">
        <v>19</v>
      </c>
      <c r="B647" s="2">
        <v>27</v>
      </c>
      <c r="C647">
        <v>699</v>
      </c>
      <c r="D647" s="1" t="s">
        <v>3</v>
      </c>
      <c r="E647">
        <v>968</v>
      </c>
      <c r="F647">
        <v>202.4</v>
      </c>
      <c r="G647">
        <v>72.5</v>
      </c>
      <c r="H647">
        <v>1003</v>
      </c>
      <c r="J647">
        <v>378.7</v>
      </c>
      <c r="K647">
        <v>1494.1</v>
      </c>
      <c r="L647" t="s">
        <v>55</v>
      </c>
      <c r="M647">
        <f t="shared" si="60"/>
        <v>1.0253622103868325</v>
      </c>
      <c r="N647">
        <f t="shared" si="61"/>
        <v>3.9453393187219432</v>
      </c>
      <c r="O647">
        <f t="shared" si="62"/>
        <v>0.72836786920250551</v>
      </c>
    </row>
    <row r="648" spans="1:15" ht="17" x14ac:dyDescent="0.25">
      <c r="A648" s="2" t="s">
        <v>19</v>
      </c>
      <c r="B648" s="2">
        <v>30</v>
      </c>
      <c r="C648">
        <v>702</v>
      </c>
      <c r="D648" s="1" t="s">
        <v>3</v>
      </c>
      <c r="E648">
        <v>350</v>
      </c>
      <c r="F648">
        <v>149</v>
      </c>
      <c r="G648">
        <v>31.7</v>
      </c>
      <c r="H648">
        <v>358</v>
      </c>
      <c r="J648">
        <v>105.1</v>
      </c>
      <c r="K648">
        <v>304.39999999999998</v>
      </c>
      <c r="L648" t="s">
        <v>55</v>
      </c>
      <c r="M648">
        <f t="shared" si="60"/>
        <v>0.20890185184509191</v>
      </c>
      <c r="N648">
        <f t="shared" si="61"/>
        <v>2.8962892483349192</v>
      </c>
      <c r="O648">
        <f t="shared" si="62"/>
        <v>0.5346977428261368</v>
      </c>
    </row>
    <row r="649" spans="1:15" ht="17" x14ac:dyDescent="0.25">
      <c r="A649" s="2" t="s">
        <v>19</v>
      </c>
      <c r="B649" s="2">
        <v>32</v>
      </c>
      <c r="C649">
        <v>704</v>
      </c>
      <c r="D649" s="1" t="s">
        <v>3</v>
      </c>
      <c r="E649">
        <v>839</v>
      </c>
      <c r="F649">
        <v>196.1</v>
      </c>
      <c r="G649">
        <v>62.7</v>
      </c>
      <c r="H649">
        <v>888</v>
      </c>
      <c r="J649">
        <v>378.2</v>
      </c>
      <c r="K649">
        <v>1658</v>
      </c>
      <c r="L649" t="s">
        <v>55</v>
      </c>
      <c r="M649">
        <f t="shared" si="60"/>
        <v>1.1378425438868673</v>
      </c>
      <c r="N649">
        <f t="shared" si="61"/>
        <v>4.3839238498149129</v>
      </c>
      <c r="O649">
        <f t="shared" si="62"/>
        <v>0.80933704690072428</v>
      </c>
    </row>
    <row r="650" spans="1:15" ht="17" x14ac:dyDescent="0.25">
      <c r="A650" s="2" t="s">
        <v>20</v>
      </c>
      <c r="B650" s="2">
        <v>22</v>
      </c>
      <c r="C650">
        <v>742</v>
      </c>
      <c r="D650" s="1" t="s">
        <v>3</v>
      </c>
      <c r="E650">
        <v>905</v>
      </c>
      <c r="F650">
        <v>255.4</v>
      </c>
      <c r="G650">
        <v>73.099999999999994</v>
      </c>
      <c r="H650">
        <v>998</v>
      </c>
      <c r="J650">
        <v>329.4</v>
      </c>
      <c r="K650">
        <v>1147.4000000000001</v>
      </c>
      <c r="L650" t="s">
        <v>55</v>
      </c>
      <c r="M650">
        <f t="shared" si="60"/>
        <v>0.78743096191543527</v>
      </c>
      <c r="N650">
        <f t="shared" si="61"/>
        <v>3.4833029751062545</v>
      </c>
      <c r="O650">
        <f t="shared" si="62"/>
        <v>0.64306914077716637</v>
      </c>
    </row>
    <row r="651" spans="1:15" ht="17" x14ac:dyDescent="0.25">
      <c r="A651" s="2" t="s">
        <v>20</v>
      </c>
      <c r="B651" s="2">
        <v>26</v>
      </c>
      <c r="C651">
        <v>746</v>
      </c>
      <c r="D651" s="1" t="s">
        <v>3</v>
      </c>
      <c r="E651">
        <v>914</v>
      </c>
      <c r="F651">
        <v>240</v>
      </c>
      <c r="G651">
        <v>65.7</v>
      </c>
      <c r="H651">
        <v>1052</v>
      </c>
      <c r="J651">
        <v>346.9</v>
      </c>
      <c r="K651">
        <v>1367.6</v>
      </c>
      <c r="L651" t="s">
        <v>55</v>
      </c>
      <c r="M651">
        <f t="shared" si="60"/>
        <v>0.93854853016868489</v>
      </c>
      <c r="N651">
        <f t="shared" si="61"/>
        <v>3.942346497549726</v>
      </c>
      <c r="O651">
        <f t="shared" si="62"/>
        <v>0.72781535024177435</v>
      </c>
    </row>
    <row r="652" spans="1:15" ht="17" x14ac:dyDescent="0.25">
      <c r="A652" s="2" t="s">
        <v>21</v>
      </c>
      <c r="B652" s="2">
        <v>7</v>
      </c>
      <c r="C652">
        <v>775</v>
      </c>
      <c r="D652" s="1" t="s">
        <v>3</v>
      </c>
      <c r="E652">
        <v>640</v>
      </c>
      <c r="F652">
        <v>112.3</v>
      </c>
      <c r="G652">
        <v>28.5</v>
      </c>
      <c r="H652">
        <v>1055</v>
      </c>
      <c r="J652">
        <v>199.5</v>
      </c>
      <c r="K652">
        <v>1208.8</v>
      </c>
      <c r="L652" t="s">
        <v>55</v>
      </c>
      <c r="M652">
        <f t="shared" si="60"/>
        <v>0.82956819484345301</v>
      </c>
      <c r="N652">
        <f t="shared" si="61"/>
        <v>6.0591478696741854</v>
      </c>
      <c r="O652">
        <f t="shared" si="62"/>
        <v>1.1186081263213457</v>
      </c>
    </row>
    <row r="653" spans="1:15" ht="17" x14ac:dyDescent="0.25">
      <c r="A653" s="2" t="s">
        <v>21</v>
      </c>
      <c r="B653" s="2">
        <v>29</v>
      </c>
      <c r="C653">
        <v>797</v>
      </c>
      <c r="D653" s="1" t="s">
        <v>3</v>
      </c>
      <c r="E653">
        <v>808</v>
      </c>
      <c r="F653">
        <v>145.5</v>
      </c>
      <c r="G653">
        <v>28.5</v>
      </c>
      <c r="H653">
        <v>1259</v>
      </c>
      <c r="J653">
        <v>216.2</v>
      </c>
      <c r="K653">
        <v>1146.8</v>
      </c>
      <c r="L653" t="s">
        <v>55</v>
      </c>
      <c r="M653">
        <f t="shared" si="60"/>
        <v>0.78701919742428184</v>
      </c>
      <c r="N653">
        <f t="shared" si="61"/>
        <v>5.304347826086957</v>
      </c>
      <c r="O653">
        <f t="shared" si="62"/>
        <v>0.97926089785540937</v>
      </c>
    </row>
    <row r="654" spans="1:15" ht="17" x14ac:dyDescent="0.25">
      <c r="A654" s="2" t="s">
        <v>22</v>
      </c>
      <c r="B654" s="2">
        <v>12</v>
      </c>
      <c r="C654">
        <v>828</v>
      </c>
      <c r="D654" s="1" t="s">
        <v>3</v>
      </c>
      <c r="E654">
        <v>854</v>
      </c>
      <c r="F654">
        <v>179</v>
      </c>
      <c r="G654">
        <v>56.7</v>
      </c>
      <c r="H654">
        <v>1242</v>
      </c>
      <c r="J654">
        <v>363.2</v>
      </c>
      <c r="K654">
        <v>1783.3</v>
      </c>
      <c r="L654" t="s">
        <v>55</v>
      </c>
      <c r="M654">
        <f t="shared" si="60"/>
        <v>1.2238326951227083</v>
      </c>
      <c r="N654">
        <f t="shared" si="61"/>
        <v>4.9099669603524232</v>
      </c>
      <c r="O654">
        <f t="shared" si="62"/>
        <v>0.90645236920334016</v>
      </c>
    </row>
    <row r="655" spans="1:15" ht="17" x14ac:dyDescent="0.25">
      <c r="A655" t="s">
        <v>5</v>
      </c>
      <c r="B655">
        <v>28</v>
      </c>
      <c r="C655">
        <v>76</v>
      </c>
      <c r="D655" s="1" t="s">
        <v>3</v>
      </c>
      <c r="E655">
        <v>778</v>
      </c>
      <c r="F655">
        <v>140.30000000000001</v>
      </c>
      <c r="G655">
        <v>32</v>
      </c>
      <c r="H655">
        <v>1419</v>
      </c>
      <c r="J655">
        <v>299.5</v>
      </c>
      <c r="K655">
        <v>1684.8</v>
      </c>
      <c r="L655" t="s">
        <v>55</v>
      </c>
      <c r="M655">
        <f t="shared" si="60"/>
        <v>1.1562346911583798</v>
      </c>
      <c r="N655">
        <f t="shared" si="61"/>
        <v>5.6253756260434056</v>
      </c>
      <c r="O655">
        <f t="shared" si="62"/>
        <v>1.0385273679152756</v>
      </c>
    </row>
    <row r="656" spans="1:15" ht="17" x14ac:dyDescent="0.25">
      <c r="A656" s="2" t="s">
        <v>24</v>
      </c>
      <c r="B656">
        <v>6</v>
      </c>
      <c r="C656">
        <v>966</v>
      </c>
      <c r="D656" s="1" t="s">
        <v>3</v>
      </c>
      <c r="E656">
        <v>636</v>
      </c>
      <c r="F656">
        <v>100.1</v>
      </c>
      <c r="G656">
        <v>25.5</v>
      </c>
      <c r="H656">
        <v>1521</v>
      </c>
      <c r="J656">
        <v>225.4</v>
      </c>
      <c r="K656">
        <v>1824.1</v>
      </c>
      <c r="L656" t="s">
        <v>55</v>
      </c>
      <c r="M656">
        <f t="shared" si="60"/>
        <v>1.2518326805211306</v>
      </c>
      <c r="N656">
        <f t="shared" si="61"/>
        <v>8.0927240461401944</v>
      </c>
      <c r="O656">
        <f t="shared" si="62"/>
        <v>1.4940363029257711</v>
      </c>
    </row>
    <row r="657" spans="1:15" ht="17" x14ac:dyDescent="0.25">
      <c r="A657" s="2" t="s">
        <v>24</v>
      </c>
      <c r="B657">
        <v>13</v>
      </c>
      <c r="C657">
        <v>973</v>
      </c>
      <c r="D657" s="1" t="s">
        <v>3</v>
      </c>
      <c r="E657">
        <v>709</v>
      </c>
      <c r="F657">
        <v>122.6</v>
      </c>
      <c r="G657">
        <v>34.6</v>
      </c>
      <c r="H657">
        <v>1555</v>
      </c>
      <c r="J657">
        <v>290.5</v>
      </c>
      <c r="K657">
        <v>1788.8</v>
      </c>
      <c r="L657" t="s">
        <v>55</v>
      </c>
      <c r="M657">
        <f t="shared" si="60"/>
        <v>1.2276072029582799</v>
      </c>
      <c r="N657">
        <f t="shared" si="61"/>
        <v>6.1576592082616175</v>
      </c>
      <c r="O657">
        <f t="shared" si="62"/>
        <v>1.1367947733959649</v>
      </c>
    </row>
    <row r="658" spans="1:15" ht="17" x14ac:dyDescent="0.25">
      <c r="A658" s="2" t="s">
        <v>24</v>
      </c>
      <c r="B658">
        <v>18</v>
      </c>
      <c r="C658">
        <v>978</v>
      </c>
      <c r="D658" s="1" t="s">
        <v>3</v>
      </c>
      <c r="E658">
        <v>516</v>
      </c>
      <c r="F658">
        <v>79.900000000000006</v>
      </c>
      <c r="G658">
        <v>20.399999999999999</v>
      </c>
      <c r="H658">
        <v>1272</v>
      </c>
      <c r="J658">
        <v>187.2</v>
      </c>
      <c r="K658">
        <v>1438.5</v>
      </c>
      <c r="L658" t="s">
        <v>55</v>
      </c>
      <c r="M658">
        <f t="shared" si="60"/>
        <v>0.98720536753996291</v>
      </c>
      <c r="N658">
        <f t="shared" si="61"/>
        <v>7.6842948717948723</v>
      </c>
      <c r="O658">
        <f t="shared" si="62"/>
        <v>1.4186342491590982</v>
      </c>
    </row>
    <row r="659" spans="1:15" ht="17" x14ac:dyDescent="0.25">
      <c r="A659" s="2" t="s">
        <v>25</v>
      </c>
      <c r="B659">
        <v>20</v>
      </c>
      <c r="C659">
        <v>1028</v>
      </c>
      <c r="D659" s="1" t="s">
        <v>3</v>
      </c>
      <c r="E659">
        <v>690</v>
      </c>
      <c r="F659">
        <v>175.3</v>
      </c>
      <c r="G659">
        <v>20.399999999999999</v>
      </c>
      <c r="H659">
        <v>518</v>
      </c>
      <c r="J659">
        <v>132.69999999999999</v>
      </c>
      <c r="K659">
        <v>516.1</v>
      </c>
      <c r="L659" t="s">
        <v>55</v>
      </c>
      <c r="M659">
        <f t="shared" si="60"/>
        <v>0.35418608980700378</v>
      </c>
      <c r="N659">
        <f t="shared" si="61"/>
        <v>3.889223813112284</v>
      </c>
      <c r="O659">
        <f t="shared" si="62"/>
        <v>0.71800811863398695</v>
      </c>
    </row>
    <row r="660" spans="1:15" ht="17" x14ac:dyDescent="0.25">
      <c r="A660" s="2" t="s">
        <v>25</v>
      </c>
      <c r="B660">
        <v>48</v>
      </c>
      <c r="C660">
        <v>1056</v>
      </c>
      <c r="D660" s="1" t="s">
        <v>3</v>
      </c>
      <c r="E660">
        <v>485</v>
      </c>
      <c r="F660">
        <v>70.8</v>
      </c>
      <c r="G660">
        <v>10.9</v>
      </c>
      <c r="H660">
        <v>1069</v>
      </c>
      <c r="J660">
        <v>99.1</v>
      </c>
      <c r="K660">
        <v>1170.2</v>
      </c>
      <c r="L660" t="s">
        <v>55</v>
      </c>
      <c r="M660">
        <f t="shared" si="60"/>
        <v>0.80307801257925948</v>
      </c>
      <c r="N660">
        <f t="shared" si="61"/>
        <v>11.808274470232091</v>
      </c>
      <c r="O660">
        <f t="shared" si="62"/>
        <v>2.179981750626061</v>
      </c>
    </row>
    <row r="661" spans="1:15" ht="17" x14ac:dyDescent="0.25">
      <c r="A661" s="2" t="s">
        <v>27</v>
      </c>
      <c r="B661" s="2">
        <v>10</v>
      </c>
      <c r="C661">
        <v>1114</v>
      </c>
      <c r="D661" s="1" t="s">
        <v>3</v>
      </c>
      <c r="E661">
        <v>846</v>
      </c>
      <c r="F661">
        <v>310</v>
      </c>
      <c r="G661">
        <v>71.400000000000006</v>
      </c>
      <c r="H661">
        <v>844</v>
      </c>
      <c r="J661">
        <v>277.39999999999998</v>
      </c>
      <c r="K661">
        <v>1054</v>
      </c>
      <c r="L661" t="s">
        <v>55</v>
      </c>
      <c r="M661">
        <f t="shared" si="60"/>
        <v>0.72333295612590964</v>
      </c>
      <c r="N661">
        <f t="shared" si="61"/>
        <v>3.799567411679885</v>
      </c>
      <c r="O661">
        <f t="shared" si="62"/>
        <v>0.70145622365202742</v>
      </c>
    </row>
    <row r="662" spans="1:15" ht="17" x14ac:dyDescent="0.25">
      <c r="A662" s="2" t="s">
        <v>27</v>
      </c>
      <c r="B662" s="2">
        <v>12</v>
      </c>
      <c r="C662">
        <v>1116</v>
      </c>
      <c r="D662" s="1" t="s">
        <v>3</v>
      </c>
      <c r="E662">
        <v>962</v>
      </c>
      <c r="F662">
        <v>184.1</v>
      </c>
      <c r="G662">
        <v>67.7</v>
      </c>
      <c r="H662">
        <v>1033</v>
      </c>
      <c r="J662">
        <v>409.6</v>
      </c>
      <c r="K662">
        <v>1841.2</v>
      </c>
      <c r="L662" t="s">
        <v>55</v>
      </c>
      <c r="M662">
        <f t="shared" ref="M662:M692" si="63">K662/$K$361</f>
        <v>1.2635679685189989</v>
      </c>
      <c r="N662">
        <f t="shared" ref="N662:N692" si="64">K662/J662</f>
        <v>4.4951171875</v>
      </c>
      <c r="O662">
        <f t="shared" si="62"/>
        <v>0.82986497818787086</v>
      </c>
    </row>
    <row r="663" spans="1:15" ht="17" x14ac:dyDescent="0.25">
      <c r="A663" s="2" t="s">
        <v>27</v>
      </c>
      <c r="B663" s="2">
        <v>16</v>
      </c>
      <c r="C663">
        <v>1120</v>
      </c>
      <c r="D663" s="1" t="s">
        <v>3</v>
      </c>
      <c r="E663">
        <v>746</v>
      </c>
      <c r="F663">
        <v>178.8</v>
      </c>
      <c r="G663">
        <v>40.4</v>
      </c>
      <c r="H663">
        <v>1174</v>
      </c>
      <c r="J663">
        <v>333.6</v>
      </c>
      <c r="K663">
        <v>1949.9</v>
      </c>
      <c r="L663" t="s">
        <v>55</v>
      </c>
      <c r="M663">
        <f t="shared" si="63"/>
        <v>1.3381659688329328</v>
      </c>
      <c r="N663">
        <f t="shared" si="64"/>
        <v>5.8450239808153475</v>
      </c>
      <c r="O663">
        <f t="shared" si="62"/>
        <v>1.0790776960910788</v>
      </c>
    </row>
    <row r="664" spans="1:15" ht="17" x14ac:dyDescent="0.25">
      <c r="A664" s="2" t="s">
        <v>27</v>
      </c>
      <c r="B664" s="2">
        <v>18</v>
      </c>
      <c r="C664">
        <v>1122</v>
      </c>
      <c r="D664" s="1" t="s">
        <v>3</v>
      </c>
      <c r="E664">
        <v>955</v>
      </c>
      <c r="F664">
        <v>167.4</v>
      </c>
      <c r="G664">
        <v>68.900000000000006</v>
      </c>
      <c r="H664">
        <v>984</v>
      </c>
      <c r="J664">
        <v>430</v>
      </c>
      <c r="K664">
        <v>1792.4</v>
      </c>
      <c r="L664" t="s">
        <v>55</v>
      </c>
      <c r="M664">
        <f t="shared" si="63"/>
        <v>1.2300777899051996</v>
      </c>
      <c r="N664">
        <f t="shared" si="64"/>
        <v>4.1683720930232564</v>
      </c>
      <c r="O664">
        <f t="shared" si="62"/>
        <v>0.76954301117553991</v>
      </c>
    </row>
    <row r="665" spans="1:15" ht="17" x14ac:dyDescent="0.25">
      <c r="A665" s="2" t="s">
        <v>27</v>
      </c>
      <c r="B665" s="2">
        <v>21</v>
      </c>
      <c r="C665">
        <v>1125</v>
      </c>
      <c r="D665" s="1" t="s">
        <v>3</v>
      </c>
      <c r="E665">
        <v>908</v>
      </c>
      <c r="F665">
        <v>280.10000000000002</v>
      </c>
      <c r="G665">
        <v>69.3</v>
      </c>
      <c r="H665">
        <v>963</v>
      </c>
      <c r="J665">
        <v>310</v>
      </c>
      <c r="K665">
        <v>1373</v>
      </c>
      <c r="L665" t="s">
        <v>55</v>
      </c>
      <c r="M665">
        <f t="shared" si="63"/>
        <v>0.94225441058906445</v>
      </c>
      <c r="N665">
        <f t="shared" si="64"/>
        <v>4.4290322580645158</v>
      </c>
      <c r="O665">
        <f t="shared" si="62"/>
        <v>0.81766472483807429</v>
      </c>
    </row>
    <row r="666" spans="1:15" ht="17" x14ac:dyDescent="0.25">
      <c r="A666" s="2" t="s">
        <v>27</v>
      </c>
      <c r="B666" s="2">
        <v>38</v>
      </c>
      <c r="C666">
        <v>1142</v>
      </c>
      <c r="D666" s="1" t="s">
        <v>3</v>
      </c>
      <c r="E666">
        <v>768</v>
      </c>
      <c r="F666">
        <v>217.1</v>
      </c>
      <c r="G666">
        <v>59.8</v>
      </c>
      <c r="H666">
        <v>827</v>
      </c>
      <c r="J666">
        <v>261.5</v>
      </c>
      <c r="K666">
        <v>1208.2</v>
      </c>
      <c r="L666" t="s">
        <v>55</v>
      </c>
      <c r="M666">
        <f t="shared" si="63"/>
        <v>0.8291564303522998</v>
      </c>
      <c r="N666">
        <f t="shared" si="64"/>
        <v>4.6202676864244747</v>
      </c>
      <c r="O666">
        <f t="shared" si="62"/>
        <v>0.85296960743957717</v>
      </c>
    </row>
    <row r="667" spans="1:15" ht="17" x14ac:dyDescent="0.25">
      <c r="A667" s="2" t="s">
        <v>28</v>
      </c>
      <c r="B667" s="2">
        <v>5</v>
      </c>
      <c r="C667">
        <v>1157</v>
      </c>
      <c r="D667" s="1" t="s">
        <v>3</v>
      </c>
      <c r="E667">
        <v>821</v>
      </c>
      <c r="F667">
        <v>169</v>
      </c>
      <c r="G667">
        <v>21</v>
      </c>
      <c r="H667">
        <v>807</v>
      </c>
      <c r="J667">
        <v>114.1</v>
      </c>
      <c r="K667">
        <v>460.6</v>
      </c>
      <c r="L667" t="s">
        <v>55</v>
      </c>
      <c r="M667">
        <f t="shared" si="63"/>
        <v>0.31609787437532633</v>
      </c>
      <c r="N667">
        <f t="shared" si="64"/>
        <v>4.0368098159509209</v>
      </c>
      <c r="O667">
        <f t="shared" si="62"/>
        <v>0.74525467304353654</v>
      </c>
    </row>
    <row r="668" spans="1:15" ht="17" x14ac:dyDescent="0.25">
      <c r="A668" s="2" t="s">
        <v>28</v>
      </c>
      <c r="B668" s="2">
        <v>29</v>
      </c>
      <c r="C668">
        <v>1181</v>
      </c>
      <c r="D668" s="1" t="s">
        <v>3</v>
      </c>
      <c r="E668">
        <v>851</v>
      </c>
      <c r="F668">
        <v>153.5</v>
      </c>
      <c r="G668">
        <v>40</v>
      </c>
      <c r="H668">
        <v>1331</v>
      </c>
      <c r="J668">
        <v>308.10000000000002</v>
      </c>
      <c r="K668">
        <v>1418.7</v>
      </c>
      <c r="L668" t="s">
        <v>55</v>
      </c>
      <c r="M668">
        <f t="shared" si="63"/>
        <v>0.97361713933190508</v>
      </c>
      <c r="N668">
        <f t="shared" si="64"/>
        <v>4.6046738072054527</v>
      </c>
      <c r="O668">
        <f t="shared" si="62"/>
        <v>0.8500907471789495</v>
      </c>
    </row>
    <row r="669" spans="1:15" ht="17" x14ac:dyDescent="0.25">
      <c r="A669" s="2" t="s">
        <v>28</v>
      </c>
      <c r="B669" s="2">
        <v>34</v>
      </c>
      <c r="C669">
        <v>1186</v>
      </c>
      <c r="D669" s="1" t="s">
        <v>3</v>
      </c>
      <c r="E669">
        <v>533</v>
      </c>
      <c r="F669">
        <v>70.900000000000006</v>
      </c>
      <c r="G669">
        <v>20.7</v>
      </c>
      <c r="H669">
        <v>1665</v>
      </c>
      <c r="J669">
        <v>265.8</v>
      </c>
      <c r="K669">
        <v>1934.9</v>
      </c>
      <c r="L669" t="s">
        <v>55</v>
      </c>
      <c r="M669">
        <f t="shared" si="63"/>
        <v>1.327871856554101</v>
      </c>
      <c r="N669">
        <f t="shared" si="64"/>
        <v>7.2795334838224228</v>
      </c>
      <c r="O669">
        <f t="shared" si="62"/>
        <v>1.3439093228913002</v>
      </c>
    </row>
    <row r="670" spans="1:15" ht="17" x14ac:dyDescent="0.25">
      <c r="A670" s="2" t="s">
        <v>29</v>
      </c>
      <c r="B670" s="2">
        <v>33</v>
      </c>
      <c r="C670">
        <v>1233</v>
      </c>
      <c r="D670" s="1" t="s">
        <v>3</v>
      </c>
      <c r="E670">
        <v>821</v>
      </c>
      <c r="F670">
        <v>215.9</v>
      </c>
      <c r="G670">
        <v>58.6</v>
      </c>
      <c r="H670">
        <v>843</v>
      </c>
      <c r="J670">
        <v>370.6</v>
      </c>
      <c r="K670">
        <v>1390.6</v>
      </c>
      <c r="L670" t="s">
        <v>55</v>
      </c>
      <c r="M670">
        <f t="shared" si="63"/>
        <v>0.95433283566289351</v>
      </c>
      <c r="N670">
        <f t="shared" si="64"/>
        <v>3.7522935779816509</v>
      </c>
      <c r="O670">
        <f t="shared" si="62"/>
        <v>0.69272877621641105</v>
      </c>
    </row>
    <row r="671" spans="1:15" ht="17" x14ac:dyDescent="0.25">
      <c r="A671" s="2" t="s">
        <v>30</v>
      </c>
      <c r="B671" s="2">
        <v>10</v>
      </c>
      <c r="C671">
        <v>1258</v>
      </c>
      <c r="D671" s="1" t="s">
        <v>3</v>
      </c>
      <c r="E671">
        <v>918</v>
      </c>
      <c r="F671">
        <v>227.4</v>
      </c>
      <c r="G671">
        <v>61.7</v>
      </c>
      <c r="H671">
        <v>1109</v>
      </c>
      <c r="J671">
        <v>345.9</v>
      </c>
      <c r="K671">
        <v>1577.2</v>
      </c>
      <c r="L671" t="s">
        <v>55</v>
      </c>
      <c r="M671">
        <f t="shared" si="63"/>
        <v>1.0823915924115604</v>
      </c>
      <c r="N671">
        <f t="shared" si="64"/>
        <v>4.5596993350679389</v>
      </c>
      <c r="O671">
        <f t="shared" si="62"/>
        <v>0.84178779582471219</v>
      </c>
    </row>
    <row r="672" spans="1:15" ht="17" x14ac:dyDescent="0.25">
      <c r="A672" s="2" t="s">
        <v>30</v>
      </c>
      <c r="B672" s="2">
        <v>18</v>
      </c>
      <c r="C672">
        <v>1266</v>
      </c>
      <c r="D672" s="1" t="s">
        <v>3</v>
      </c>
      <c r="E672">
        <v>838</v>
      </c>
      <c r="F672">
        <v>196.3</v>
      </c>
      <c r="G672">
        <v>54.7</v>
      </c>
      <c r="H672">
        <v>1006</v>
      </c>
      <c r="J672">
        <v>377.7</v>
      </c>
      <c r="K672">
        <v>1761.4</v>
      </c>
      <c r="L672" t="s">
        <v>55</v>
      </c>
      <c r="M672">
        <f t="shared" si="63"/>
        <v>1.2088032911956141</v>
      </c>
      <c r="N672">
        <f t="shared" si="64"/>
        <v>4.6634895419645224</v>
      </c>
      <c r="O672">
        <f t="shared" si="62"/>
        <v>0.86094899990229723</v>
      </c>
    </row>
    <row r="673" spans="1:15" ht="17" x14ac:dyDescent="0.25">
      <c r="A673" s="2" t="s">
        <v>31</v>
      </c>
      <c r="B673" s="2">
        <v>4</v>
      </c>
      <c r="C673">
        <v>1300</v>
      </c>
      <c r="D673" s="1" t="s">
        <v>3</v>
      </c>
      <c r="E673">
        <v>722</v>
      </c>
      <c r="F673">
        <v>140.69999999999999</v>
      </c>
      <c r="G673">
        <v>21.7</v>
      </c>
      <c r="H673">
        <v>963</v>
      </c>
      <c r="J673">
        <v>143</v>
      </c>
      <c r="K673">
        <v>964.2</v>
      </c>
      <c r="L673" t="s">
        <v>55</v>
      </c>
      <c r="M673">
        <f t="shared" si="63"/>
        <v>0.66170553728330361</v>
      </c>
      <c r="N673">
        <f t="shared" si="64"/>
        <v>6.7426573426573428</v>
      </c>
      <c r="O673">
        <f t="shared" si="62"/>
        <v>1.2447940632454586</v>
      </c>
    </row>
    <row r="674" spans="1:15" ht="17" x14ac:dyDescent="0.25">
      <c r="A674" s="2" t="s">
        <v>31</v>
      </c>
      <c r="B674" s="2">
        <v>9</v>
      </c>
      <c r="C674">
        <v>1305</v>
      </c>
      <c r="D674" s="1" t="s">
        <v>3</v>
      </c>
      <c r="E674">
        <v>692</v>
      </c>
      <c r="F674">
        <v>179.1</v>
      </c>
      <c r="G674">
        <v>35.200000000000003</v>
      </c>
      <c r="H674">
        <v>1181</v>
      </c>
      <c r="J674">
        <v>257.10000000000002</v>
      </c>
      <c r="K674">
        <v>1381.4</v>
      </c>
      <c r="L674" t="s">
        <v>55</v>
      </c>
      <c r="M674">
        <f t="shared" si="63"/>
        <v>0.94801911346521017</v>
      </c>
      <c r="N674">
        <f t="shared" si="64"/>
        <v>5.3730066122131461</v>
      </c>
      <c r="O674">
        <f t="shared" si="62"/>
        <v>0.99193632313897229</v>
      </c>
    </row>
    <row r="675" spans="1:15" ht="17" x14ac:dyDescent="0.25">
      <c r="A675" s="2" t="s">
        <v>32</v>
      </c>
      <c r="B675" s="2">
        <v>10</v>
      </c>
      <c r="C675">
        <v>1354</v>
      </c>
      <c r="D675" s="1" t="s">
        <v>3</v>
      </c>
      <c r="E675">
        <v>895</v>
      </c>
      <c r="F675">
        <v>169.2</v>
      </c>
      <c r="G675">
        <v>42.5</v>
      </c>
      <c r="H675">
        <v>1415</v>
      </c>
      <c r="J675">
        <v>307.5</v>
      </c>
      <c r="K675">
        <v>1460.5</v>
      </c>
      <c r="L675" t="s">
        <v>55</v>
      </c>
      <c r="M675">
        <f t="shared" si="63"/>
        <v>1.0023033988822494</v>
      </c>
      <c r="N675">
        <f t="shared" si="64"/>
        <v>4.7495934959349597</v>
      </c>
      <c r="O675">
        <f t="shared" si="62"/>
        <v>0.87684506065067269</v>
      </c>
    </row>
    <row r="676" spans="1:15" ht="17" x14ac:dyDescent="0.25">
      <c r="A676" s="2" t="s">
        <v>32</v>
      </c>
      <c r="B676" s="2">
        <v>16</v>
      </c>
      <c r="C676">
        <v>1360</v>
      </c>
      <c r="D676" s="1" t="s">
        <v>3</v>
      </c>
      <c r="E676">
        <v>820</v>
      </c>
      <c r="F676">
        <v>166.1</v>
      </c>
      <c r="G676">
        <v>6.5</v>
      </c>
      <c r="H676">
        <v>529</v>
      </c>
      <c r="J676">
        <v>52.1</v>
      </c>
      <c r="K676">
        <v>494.8</v>
      </c>
      <c r="L676" t="s">
        <v>55</v>
      </c>
      <c r="M676">
        <f t="shared" si="63"/>
        <v>0.3395684503710627</v>
      </c>
      <c r="N676">
        <f t="shared" si="64"/>
        <v>9.4971209213051822</v>
      </c>
      <c r="O676">
        <f t="shared" si="62"/>
        <v>1.7533086941810674</v>
      </c>
    </row>
    <row r="677" spans="1:15" ht="17" x14ac:dyDescent="0.25">
      <c r="A677" s="2" t="s">
        <v>32</v>
      </c>
      <c r="B677" s="2">
        <v>35</v>
      </c>
      <c r="C677">
        <v>1379</v>
      </c>
      <c r="D677" s="1" t="s">
        <v>3</v>
      </c>
      <c r="E677">
        <v>819</v>
      </c>
      <c r="F677">
        <v>138</v>
      </c>
      <c r="G677">
        <v>53.4</v>
      </c>
      <c r="H677">
        <v>1306</v>
      </c>
      <c r="J677">
        <v>338.5</v>
      </c>
      <c r="K677">
        <v>1672.4</v>
      </c>
      <c r="L677" t="s">
        <v>55</v>
      </c>
      <c r="M677">
        <f t="shared" si="63"/>
        <v>1.1477248916745457</v>
      </c>
      <c r="N677">
        <f t="shared" si="64"/>
        <v>4.9406203840472678</v>
      </c>
      <c r="O677">
        <f t="shared" si="62"/>
        <v>0.91211144364452368</v>
      </c>
    </row>
    <row r="678" spans="1:15" ht="17" x14ac:dyDescent="0.25">
      <c r="A678" s="2" t="s">
        <v>32</v>
      </c>
      <c r="B678" s="2">
        <v>38</v>
      </c>
      <c r="C678">
        <v>1382</v>
      </c>
      <c r="D678" s="1" t="s">
        <v>3</v>
      </c>
      <c r="E678">
        <v>898</v>
      </c>
      <c r="F678">
        <v>273.3</v>
      </c>
      <c r="G678">
        <v>69.5</v>
      </c>
      <c r="H678">
        <v>1071</v>
      </c>
      <c r="J678">
        <v>302.60000000000002</v>
      </c>
      <c r="K678">
        <v>1254.8</v>
      </c>
      <c r="L678" t="s">
        <v>55</v>
      </c>
      <c r="M678">
        <f t="shared" si="63"/>
        <v>0.86113680583187036</v>
      </c>
      <c r="N678">
        <f t="shared" si="64"/>
        <v>4.1467283542630531</v>
      </c>
      <c r="O678">
        <f t="shared" si="62"/>
        <v>0.76554725755112119</v>
      </c>
    </row>
    <row r="679" spans="1:15" ht="17" x14ac:dyDescent="0.25">
      <c r="A679" t="s">
        <v>7</v>
      </c>
      <c r="B679">
        <v>1</v>
      </c>
      <c r="C679">
        <v>97</v>
      </c>
      <c r="D679" s="1" t="s">
        <v>3</v>
      </c>
      <c r="E679">
        <v>494</v>
      </c>
      <c r="F679">
        <v>92</v>
      </c>
      <c r="G679">
        <v>15.1</v>
      </c>
      <c r="H679">
        <v>998</v>
      </c>
      <c r="J679">
        <v>145.80000000000001</v>
      </c>
      <c r="K679">
        <v>1064.8</v>
      </c>
      <c r="L679" t="s">
        <v>55</v>
      </c>
      <c r="M679">
        <f t="shared" si="63"/>
        <v>0.73074471696666843</v>
      </c>
      <c r="N679">
        <f t="shared" si="64"/>
        <v>7.3031550068587094</v>
      </c>
      <c r="O679">
        <f t="shared" si="62"/>
        <v>1.348270204684056</v>
      </c>
    </row>
    <row r="680" spans="1:15" ht="17" x14ac:dyDescent="0.25">
      <c r="A680" t="s">
        <v>7</v>
      </c>
      <c r="B680">
        <v>10</v>
      </c>
      <c r="C680">
        <v>106</v>
      </c>
      <c r="D680" s="1" t="s">
        <v>3</v>
      </c>
      <c r="E680">
        <v>909</v>
      </c>
      <c r="F680">
        <v>200.5</v>
      </c>
      <c r="G680">
        <v>52.2</v>
      </c>
      <c r="H680">
        <v>1253</v>
      </c>
      <c r="J680">
        <v>293.60000000000002</v>
      </c>
      <c r="K680">
        <v>1159.0999999999999</v>
      </c>
      <c r="L680" t="s">
        <v>55</v>
      </c>
      <c r="M680">
        <f t="shared" si="63"/>
        <v>0.79546036949292387</v>
      </c>
      <c r="N680">
        <f t="shared" si="64"/>
        <v>3.9478882833787461</v>
      </c>
      <c r="O680">
        <f t="shared" si="62"/>
        <v>0.72883844569942124</v>
      </c>
    </row>
    <row r="681" spans="1:15" ht="17" x14ac:dyDescent="0.25">
      <c r="A681" t="s">
        <v>7</v>
      </c>
      <c r="B681">
        <v>36</v>
      </c>
      <c r="C681">
        <v>132</v>
      </c>
      <c r="D681" s="1" t="s">
        <v>3</v>
      </c>
      <c r="E681">
        <v>627</v>
      </c>
      <c r="F681">
        <v>148.5</v>
      </c>
      <c r="G681">
        <v>38</v>
      </c>
      <c r="H681">
        <v>929</v>
      </c>
      <c r="J681">
        <v>404.2</v>
      </c>
      <c r="K681">
        <v>2205</v>
      </c>
      <c r="L681" t="s">
        <v>55</v>
      </c>
      <c r="M681">
        <f t="shared" si="63"/>
        <v>1.5132345049882643</v>
      </c>
      <c r="N681">
        <f t="shared" si="64"/>
        <v>5.4552201880257298</v>
      </c>
      <c r="O681">
        <f t="shared" si="62"/>
        <v>1.0071141626596369</v>
      </c>
    </row>
    <row r="682" spans="1:15" ht="17" x14ac:dyDescent="0.25">
      <c r="A682" s="2" t="s">
        <v>33</v>
      </c>
      <c r="B682" s="2">
        <v>10</v>
      </c>
      <c r="C682">
        <v>1402</v>
      </c>
      <c r="D682" s="1" t="s">
        <v>3</v>
      </c>
      <c r="E682">
        <v>763</v>
      </c>
      <c r="F682">
        <v>234.9</v>
      </c>
      <c r="G682">
        <v>53.1</v>
      </c>
      <c r="H682">
        <v>986</v>
      </c>
      <c r="J682">
        <v>337.4</v>
      </c>
      <c r="K682">
        <v>1739.2</v>
      </c>
      <c r="L682" t="s">
        <v>55</v>
      </c>
      <c r="M682">
        <f t="shared" si="63"/>
        <v>1.1935680050229431</v>
      </c>
      <c r="N682">
        <f t="shared" si="64"/>
        <v>5.1547125074096032</v>
      </c>
      <c r="O682">
        <f t="shared" si="62"/>
        <v>0.95163600949529537</v>
      </c>
    </row>
    <row r="683" spans="1:15" ht="17" x14ac:dyDescent="0.25">
      <c r="A683" s="2" t="s">
        <v>33</v>
      </c>
      <c r="B683" s="2">
        <v>21</v>
      </c>
      <c r="C683">
        <v>1413</v>
      </c>
      <c r="D683" s="1" t="s">
        <v>3</v>
      </c>
      <c r="E683">
        <v>650</v>
      </c>
      <c r="F683">
        <v>140.30000000000001</v>
      </c>
      <c r="G683">
        <v>40.799999999999997</v>
      </c>
      <c r="H683">
        <v>859</v>
      </c>
      <c r="J683">
        <v>443.2</v>
      </c>
      <c r="K683">
        <v>2756.6</v>
      </c>
      <c r="L683" t="s">
        <v>55</v>
      </c>
      <c r="M683">
        <f t="shared" si="63"/>
        <v>1.8917833271885032</v>
      </c>
      <c r="N683">
        <f t="shared" si="64"/>
        <v>6.2197653429602884</v>
      </c>
      <c r="O683">
        <f t="shared" si="62"/>
        <v>1.1482604825125964</v>
      </c>
    </row>
    <row r="684" spans="1:15" ht="17" x14ac:dyDescent="0.25">
      <c r="A684" s="2" t="s">
        <v>33</v>
      </c>
      <c r="B684" s="2">
        <v>26</v>
      </c>
      <c r="C684">
        <v>1418</v>
      </c>
      <c r="D684" s="1" t="s">
        <v>3</v>
      </c>
      <c r="E684">
        <v>620</v>
      </c>
      <c r="F684">
        <v>195.7</v>
      </c>
      <c r="G684">
        <v>40.200000000000003</v>
      </c>
      <c r="H684">
        <v>651</v>
      </c>
      <c r="J684">
        <v>257.7</v>
      </c>
      <c r="K684">
        <v>774.2</v>
      </c>
      <c r="L684" t="s">
        <v>55</v>
      </c>
      <c r="M684">
        <f t="shared" si="63"/>
        <v>0.5313134484181018</v>
      </c>
      <c r="N684">
        <f t="shared" si="64"/>
        <v>3.004268529297633</v>
      </c>
      <c r="O684">
        <f t="shared" si="62"/>
        <v>0.55463231180468242</v>
      </c>
    </row>
    <row r="685" spans="1:15" ht="17" x14ac:dyDescent="0.25">
      <c r="A685" s="2" t="s">
        <v>34</v>
      </c>
      <c r="B685" s="2">
        <v>37</v>
      </c>
      <c r="C685">
        <v>1477</v>
      </c>
      <c r="D685" s="1" t="s">
        <v>3</v>
      </c>
      <c r="E685">
        <v>913</v>
      </c>
      <c r="F685">
        <v>245.5</v>
      </c>
      <c r="G685">
        <v>68</v>
      </c>
      <c r="H685">
        <v>945</v>
      </c>
      <c r="J685">
        <v>341.9</v>
      </c>
      <c r="K685">
        <v>1318.9</v>
      </c>
      <c r="L685" t="s">
        <v>55</v>
      </c>
      <c r="M685">
        <f t="shared" si="63"/>
        <v>0.90512697897007799</v>
      </c>
      <c r="N685">
        <f t="shared" si="64"/>
        <v>3.8575606902603106</v>
      </c>
      <c r="O685">
        <f t="shared" si="62"/>
        <v>0.71216263882581166</v>
      </c>
    </row>
    <row r="686" spans="1:15" ht="17" x14ac:dyDescent="0.25">
      <c r="A686" s="2" t="s">
        <v>35</v>
      </c>
      <c r="B686" s="2">
        <v>2</v>
      </c>
      <c r="C686">
        <v>1490</v>
      </c>
      <c r="D686" s="1" t="s">
        <v>3</v>
      </c>
      <c r="E686">
        <v>827</v>
      </c>
      <c r="F686">
        <v>219.4</v>
      </c>
      <c r="G686">
        <v>22.4</v>
      </c>
      <c r="H686">
        <v>732</v>
      </c>
      <c r="J686">
        <v>110.3</v>
      </c>
      <c r="K686">
        <v>612.1</v>
      </c>
      <c r="L686" t="s">
        <v>55</v>
      </c>
      <c r="M686">
        <f t="shared" si="63"/>
        <v>0.42006840839152682</v>
      </c>
      <c r="N686">
        <f t="shared" si="64"/>
        <v>5.5494106980961018</v>
      </c>
      <c r="O686">
        <f t="shared" si="62"/>
        <v>1.0245031210170332</v>
      </c>
    </row>
    <row r="687" spans="1:15" ht="17" x14ac:dyDescent="0.25">
      <c r="A687" s="2" t="s">
        <v>35</v>
      </c>
      <c r="B687" s="2">
        <v>11</v>
      </c>
      <c r="C687">
        <v>1499</v>
      </c>
      <c r="D687" s="1" t="s">
        <v>3</v>
      </c>
      <c r="E687">
        <v>598</v>
      </c>
      <c r="F687">
        <v>92.1</v>
      </c>
      <c r="G687">
        <v>19.2</v>
      </c>
      <c r="H687">
        <v>1339</v>
      </c>
      <c r="J687">
        <v>179.2</v>
      </c>
      <c r="K687">
        <v>1500.6</v>
      </c>
      <c r="L687" t="s">
        <v>55</v>
      </c>
      <c r="M687">
        <f t="shared" si="63"/>
        <v>1.0298229923743263</v>
      </c>
      <c r="N687">
        <f t="shared" si="64"/>
        <v>8.3738839285714288</v>
      </c>
      <c r="O687">
        <f t="shared" si="62"/>
        <v>1.5459425669826747</v>
      </c>
    </row>
    <row r="688" spans="1:15" ht="17" x14ac:dyDescent="0.25">
      <c r="A688" s="2" t="s">
        <v>36</v>
      </c>
      <c r="B688" s="2">
        <v>9</v>
      </c>
      <c r="C688">
        <v>1545</v>
      </c>
      <c r="D688" s="1" t="s">
        <v>3</v>
      </c>
      <c r="E688">
        <v>934</v>
      </c>
      <c r="F688">
        <v>153.4</v>
      </c>
      <c r="G688">
        <v>17.600000000000001</v>
      </c>
      <c r="H688">
        <v>463</v>
      </c>
      <c r="J688">
        <v>54</v>
      </c>
      <c r="K688">
        <v>165.9</v>
      </c>
      <c r="L688" t="s">
        <v>55</v>
      </c>
      <c r="M688">
        <f t="shared" si="63"/>
        <v>0.11385288180387894</v>
      </c>
      <c r="N688">
        <f t="shared" si="64"/>
        <v>3.0722222222222224</v>
      </c>
      <c r="O688">
        <f t="shared" si="62"/>
        <v>0.56717756647645501</v>
      </c>
    </row>
    <row r="689" spans="1:15" ht="17" x14ac:dyDescent="0.25">
      <c r="A689" s="2" t="s">
        <v>36</v>
      </c>
      <c r="B689" s="2">
        <v>13</v>
      </c>
      <c r="C689">
        <v>1549</v>
      </c>
      <c r="D689" s="1" t="s">
        <v>3</v>
      </c>
      <c r="E689">
        <v>706</v>
      </c>
      <c r="F689">
        <v>152.19999999999999</v>
      </c>
      <c r="G689">
        <v>33.200000000000003</v>
      </c>
      <c r="H689">
        <v>1100</v>
      </c>
      <c r="J689">
        <v>192.6</v>
      </c>
      <c r="K689">
        <v>1108.4000000000001</v>
      </c>
      <c r="L689" t="s">
        <v>55</v>
      </c>
      <c r="M689">
        <f t="shared" si="63"/>
        <v>0.76066626999047271</v>
      </c>
      <c r="N689">
        <f t="shared" si="64"/>
        <v>5.7549325025960547</v>
      </c>
      <c r="O689">
        <f t="shared" si="62"/>
        <v>1.0624454795127727</v>
      </c>
    </row>
    <row r="690" spans="1:15" ht="17" x14ac:dyDescent="0.25">
      <c r="A690" s="2" t="s">
        <v>38</v>
      </c>
      <c r="B690" s="2">
        <v>8</v>
      </c>
      <c r="C690">
        <v>1640</v>
      </c>
      <c r="D690" s="1" t="s">
        <v>3</v>
      </c>
      <c r="E690">
        <v>548</v>
      </c>
      <c r="F690">
        <v>84.7</v>
      </c>
      <c r="G690">
        <v>18.2</v>
      </c>
      <c r="H690">
        <v>1254</v>
      </c>
      <c r="J690">
        <v>171.4</v>
      </c>
      <c r="K690">
        <v>1509.7</v>
      </c>
      <c r="L690" t="s">
        <v>55</v>
      </c>
      <c r="M690">
        <f t="shared" si="63"/>
        <v>1.0360680871568175</v>
      </c>
      <c r="N690">
        <f t="shared" si="64"/>
        <v>8.8080513418903159</v>
      </c>
      <c r="O690">
        <f t="shared" si="62"/>
        <v>1.6260962795456495</v>
      </c>
    </row>
    <row r="691" spans="1:15" ht="17" x14ac:dyDescent="0.25">
      <c r="A691" s="2" t="s">
        <v>38</v>
      </c>
      <c r="B691" s="2">
        <v>17</v>
      </c>
      <c r="C691">
        <v>1649</v>
      </c>
      <c r="D691" s="1" t="s">
        <v>3</v>
      </c>
      <c r="E691">
        <v>804</v>
      </c>
      <c r="F691">
        <v>141.9</v>
      </c>
      <c r="G691">
        <v>39</v>
      </c>
      <c r="H691">
        <v>1451</v>
      </c>
      <c r="J691">
        <v>282.7</v>
      </c>
      <c r="K691">
        <v>1569.7</v>
      </c>
      <c r="L691" t="s">
        <v>55</v>
      </c>
      <c r="M691">
        <f t="shared" si="63"/>
        <v>1.0772445362721446</v>
      </c>
      <c r="N691">
        <f t="shared" si="64"/>
        <v>5.5525291828793781</v>
      </c>
      <c r="O691">
        <f t="shared" si="62"/>
        <v>1.0250788393350894</v>
      </c>
    </row>
    <row r="692" spans="1:15" ht="17" x14ac:dyDescent="0.25">
      <c r="A692" s="2" t="s">
        <v>38</v>
      </c>
      <c r="B692" s="2">
        <v>21</v>
      </c>
      <c r="C692">
        <v>1653</v>
      </c>
      <c r="D692" s="1" t="s">
        <v>3</v>
      </c>
      <c r="E692">
        <v>663</v>
      </c>
      <c r="F692">
        <v>102.1</v>
      </c>
      <c r="G692">
        <v>25.7</v>
      </c>
      <c r="H692">
        <v>1603</v>
      </c>
      <c r="J692">
        <v>316.89999999999998</v>
      </c>
      <c r="K692">
        <v>2038.1</v>
      </c>
      <c r="L692" t="s">
        <v>55</v>
      </c>
      <c r="M692">
        <f t="shared" si="63"/>
        <v>1.3986953490324632</v>
      </c>
      <c r="N692">
        <f t="shared" si="64"/>
        <v>6.4313663616282737</v>
      </c>
      <c r="O692">
        <f t="shared" si="62"/>
        <v>1.1873251536695013</v>
      </c>
    </row>
    <row r="693" spans="1:15" ht="17" x14ac:dyDescent="0.25">
      <c r="A693" s="2" t="s">
        <v>39</v>
      </c>
      <c r="B693" s="2">
        <v>13</v>
      </c>
      <c r="C693">
        <v>1693</v>
      </c>
      <c r="D693" s="1" t="s">
        <v>3</v>
      </c>
      <c r="E693">
        <v>805</v>
      </c>
      <c r="F693">
        <v>138</v>
      </c>
      <c r="G693">
        <v>38.6</v>
      </c>
      <c r="H693">
        <v>1432</v>
      </c>
      <c r="J693">
        <v>282.10000000000002</v>
      </c>
      <c r="K693">
        <v>1402.3</v>
      </c>
      <c r="L693" t="s">
        <v>55</v>
      </c>
      <c r="M693">
        <f t="shared" ref="M693:M712" si="65">K693/$K$361</f>
        <v>0.96236224324038233</v>
      </c>
      <c r="N693">
        <f t="shared" ref="N693:N712" si="66">K693/J693</f>
        <v>4.9709322935129379</v>
      </c>
      <c r="O693">
        <f t="shared" ref="O693:O712" si="67">N693/$N$361</f>
        <v>0.91770746951844562</v>
      </c>
    </row>
    <row r="694" spans="1:15" ht="17" x14ac:dyDescent="0.25">
      <c r="A694" s="2" t="s">
        <v>39</v>
      </c>
      <c r="B694" s="2">
        <v>14</v>
      </c>
      <c r="C694">
        <v>1694</v>
      </c>
      <c r="D694" s="1" t="s">
        <v>3</v>
      </c>
      <c r="E694">
        <v>813</v>
      </c>
      <c r="F694">
        <v>195.9</v>
      </c>
      <c r="G694">
        <v>54.9</v>
      </c>
      <c r="H694">
        <v>1086</v>
      </c>
      <c r="J694">
        <v>293.60000000000002</v>
      </c>
      <c r="K694">
        <v>1167.4000000000001</v>
      </c>
      <c r="L694" t="s">
        <v>55</v>
      </c>
      <c r="M694">
        <f t="shared" si="65"/>
        <v>0.8011564449538775</v>
      </c>
      <c r="N694">
        <f t="shared" si="66"/>
        <v>3.9761580381471391</v>
      </c>
      <c r="O694">
        <f t="shared" si="67"/>
        <v>0.73405745967518288</v>
      </c>
    </row>
    <row r="695" spans="1:15" ht="17" x14ac:dyDescent="0.25">
      <c r="A695" s="2" t="s">
        <v>39</v>
      </c>
      <c r="B695" s="2">
        <v>29</v>
      </c>
      <c r="C695">
        <v>1709</v>
      </c>
      <c r="D695" s="1" t="s">
        <v>3</v>
      </c>
      <c r="E695">
        <v>888</v>
      </c>
      <c r="F695">
        <v>314.60000000000002</v>
      </c>
      <c r="G695">
        <v>73.8</v>
      </c>
      <c r="H695">
        <v>933</v>
      </c>
      <c r="J695">
        <v>238.6</v>
      </c>
      <c r="K695">
        <v>633.4</v>
      </c>
      <c r="L695" t="s">
        <v>55</v>
      </c>
      <c r="M695">
        <f t="shared" si="65"/>
        <v>0.43468604782746784</v>
      </c>
      <c r="N695">
        <f t="shared" si="66"/>
        <v>2.6546521374685668</v>
      </c>
      <c r="O695">
        <f t="shared" si="67"/>
        <v>0.49008796573376029</v>
      </c>
    </row>
    <row r="696" spans="1:15" ht="17" x14ac:dyDescent="0.25">
      <c r="A696" s="2" t="s">
        <v>40</v>
      </c>
      <c r="B696" s="2">
        <v>38</v>
      </c>
      <c r="C696">
        <v>1766</v>
      </c>
      <c r="D696" s="1" t="s">
        <v>3</v>
      </c>
      <c r="E696">
        <v>856</v>
      </c>
      <c r="F696">
        <v>183.8</v>
      </c>
      <c r="G696">
        <v>50.5</v>
      </c>
      <c r="H696">
        <v>1271</v>
      </c>
      <c r="J696">
        <v>335.2</v>
      </c>
      <c r="K696">
        <v>1651.5</v>
      </c>
      <c r="L696" t="s">
        <v>55</v>
      </c>
      <c r="M696">
        <f t="shared" si="65"/>
        <v>1.1333817618993736</v>
      </c>
      <c r="N696">
        <f t="shared" si="66"/>
        <v>4.9269093078758948</v>
      </c>
      <c r="O696">
        <f t="shared" si="67"/>
        <v>0.90958017661559509</v>
      </c>
    </row>
    <row r="697" spans="1:15" ht="17" x14ac:dyDescent="0.25">
      <c r="A697" s="2" t="s">
        <v>41</v>
      </c>
      <c r="B697" s="2">
        <v>14</v>
      </c>
      <c r="C697">
        <v>1790</v>
      </c>
      <c r="D697" s="1" t="s">
        <v>3</v>
      </c>
      <c r="E697">
        <v>948</v>
      </c>
      <c r="F697">
        <v>236.1</v>
      </c>
      <c r="G697">
        <v>70.900000000000006</v>
      </c>
      <c r="H697">
        <v>1026</v>
      </c>
      <c r="J697">
        <v>343.9</v>
      </c>
      <c r="K697">
        <v>1559.1</v>
      </c>
      <c r="L697" t="s">
        <v>55</v>
      </c>
      <c r="M697">
        <f t="shared" si="65"/>
        <v>1.0699700302617701</v>
      </c>
      <c r="N697">
        <f t="shared" si="66"/>
        <v>4.5335853445769123</v>
      </c>
      <c r="O697">
        <f t="shared" si="67"/>
        <v>0.83696676775240808</v>
      </c>
    </row>
    <row r="698" spans="1:15" ht="17" x14ac:dyDescent="0.25">
      <c r="A698" s="2" t="s">
        <v>41</v>
      </c>
      <c r="B698" s="2">
        <v>48</v>
      </c>
      <c r="C698">
        <v>1824</v>
      </c>
      <c r="D698" s="1" t="s">
        <v>3</v>
      </c>
      <c r="E698">
        <v>775</v>
      </c>
      <c r="F698">
        <v>261.8</v>
      </c>
      <c r="G698">
        <v>58.5</v>
      </c>
      <c r="H698">
        <v>852</v>
      </c>
      <c r="J698">
        <v>298.7</v>
      </c>
      <c r="K698">
        <v>1363.1</v>
      </c>
      <c r="L698" t="s">
        <v>55</v>
      </c>
      <c r="M698">
        <f t="shared" si="65"/>
        <v>0.93546029648503537</v>
      </c>
      <c r="N698">
        <f t="shared" si="66"/>
        <v>4.5634415801807835</v>
      </c>
      <c r="O698">
        <f t="shared" si="67"/>
        <v>0.84247866950595462</v>
      </c>
    </row>
    <row r="699" spans="1:15" ht="17" x14ac:dyDescent="0.25">
      <c r="A699" s="2" t="s">
        <v>42</v>
      </c>
      <c r="B699" s="2">
        <v>25</v>
      </c>
      <c r="C699">
        <v>1849</v>
      </c>
      <c r="D699" s="1" t="s">
        <v>3</v>
      </c>
      <c r="E699">
        <v>777</v>
      </c>
      <c r="F699">
        <v>159.9</v>
      </c>
      <c r="G699">
        <v>37.200000000000003</v>
      </c>
      <c r="H699">
        <v>1448</v>
      </c>
      <c r="J699">
        <v>269.10000000000002</v>
      </c>
      <c r="K699">
        <v>1550</v>
      </c>
      <c r="L699" t="s">
        <v>55</v>
      </c>
      <c r="M699">
        <f t="shared" si="65"/>
        <v>1.0637249354792788</v>
      </c>
      <c r="N699">
        <f t="shared" si="66"/>
        <v>5.7599405425492378</v>
      </c>
      <c r="O699">
        <f t="shared" si="67"/>
        <v>1.0633700376039543</v>
      </c>
    </row>
    <row r="700" spans="1:15" ht="17" x14ac:dyDescent="0.25">
      <c r="A700" t="s">
        <v>8</v>
      </c>
      <c r="B700" s="2">
        <v>30</v>
      </c>
      <c r="C700">
        <v>174</v>
      </c>
      <c r="D700" s="1" t="s">
        <v>3</v>
      </c>
      <c r="E700">
        <v>931</v>
      </c>
      <c r="F700">
        <v>220.5</v>
      </c>
      <c r="G700">
        <v>68.8</v>
      </c>
      <c r="H700">
        <v>988</v>
      </c>
      <c r="J700">
        <v>370.6</v>
      </c>
      <c r="K700">
        <v>1610.8</v>
      </c>
      <c r="L700" t="s">
        <v>55</v>
      </c>
      <c r="M700">
        <f t="shared" si="65"/>
        <v>1.1054504039161435</v>
      </c>
      <c r="N700">
        <f t="shared" si="66"/>
        <v>4.3464651915812196</v>
      </c>
      <c r="O700">
        <f t="shared" si="67"/>
        <v>0.8024216257222746</v>
      </c>
    </row>
    <row r="701" spans="1:15" ht="17" x14ac:dyDescent="0.25">
      <c r="A701" t="s">
        <v>9</v>
      </c>
      <c r="B701" s="2">
        <v>15</v>
      </c>
      <c r="C701">
        <v>207</v>
      </c>
      <c r="D701" s="1" t="s">
        <v>3</v>
      </c>
      <c r="E701">
        <v>770</v>
      </c>
      <c r="F701">
        <v>180.8</v>
      </c>
      <c r="G701">
        <v>43.2</v>
      </c>
      <c r="H701">
        <v>1282</v>
      </c>
      <c r="J701">
        <v>306.89999999999998</v>
      </c>
      <c r="K701">
        <v>1564.1</v>
      </c>
      <c r="L701" t="s">
        <v>55</v>
      </c>
      <c r="M701">
        <f t="shared" si="65"/>
        <v>1.0734014010213806</v>
      </c>
      <c r="N701">
        <f t="shared" si="66"/>
        <v>5.0964483545128711</v>
      </c>
      <c r="O701">
        <f t="shared" si="67"/>
        <v>0.94087958692477003</v>
      </c>
    </row>
    <row r="702" spans="1:15" ht="17" x14ac:dyDescent="0.25">
      <c r="A702" t="s">
        <v>9</v>
      </c>
      <c r="B702" s="2">
        <v>19</v>
      </c>
      <c r="C702">
        <v>211</v>
      </c>
      <c r="D702" s="1" t="s">
        <v>3</v>
      </c>
      <c r="E702">
        <v>733</v>
      </c>
      <c r="F702">
        <v>133.30000000000001</v>
      </c>
      <c r="G702">
        <v>40.799999999999997</v>
      </c>
      <c r="H702">
        <v>1292</v>
      </c>
      <c r="J702">
        <v>358.4</v>
      </c>
      <c r="K702">
        <v>1659.7</v>
      </c>
      <c r="L702" t="s">
        <v>55</v>
      </c>
      <c r="M702">
        <f t="shared" si="65"/>
        <v>1.139009209945135</v>
      </c>
      <c r="N702">
        <f t="shared" si="66"/>
        <v>4.630859375</v>
      </c>
      <c r="O702">
        <f t="shared" si="67"/>
        <v>0.85492498947792384</v>
      </c>
    </row>
    <row r="703" spans="1:15" ht="17" x14ac:dyDescent="0.25">
      <c r="A703" t="s">
        <v>9</v>
      </c>
      <c r="B703" s="2">
        <v>48</v>
      </c>
      <c r="C703">
        <v>240</v>
      </c>
      <c r="D703" s="1" t="s">
        <v>3</v>
      </c>
      <c r="E703">
        <v>723</v>
      </c>
      <c r="F703">
        <v>128.4</v>
      </c>
      <c r="G703">
        <v>24.9</v>
      </c>
      <c r="H703">
        <v>1370</v>
      </c>
      <c r="J703">
        <v>212.5</v>
      </c>
      <c r="K703">
        <v>1423.7</v>
      </c>
      <c r="L703" t="s">
        <v>55</v>
      </c>
      <c r="M703">
        <f t="shared" si="65"/>
        <v>0.97704851009151572</v>
      </c>
      <c r="N703">
        <f t="shared" si="66"/>
        <v>6.6997647058823535</v>
      </c>
      <c r="O703">
        <f t="shared" si="67"/>
        <v>1.2368754494258503</v>
      </c>
    </row>
    <row r="704" spans="1:15" ht="17" x14ac:dyDescent="0.25">
      <c r="A704" s="2" t="s">
        <v>10</v>
      </c>
      <c r="B704" s="2">
        <v>10</v>
      </c>
      <c r="C704">
        <v>250</v>
      </c>
      <c r="D704" s="1" t="s">
        <v>3</v>
      </c>
      <c r="E704">
        <v>855</v>
      </c>
      <c r="F704">
        <v>251.2</v>
      </c>
      <c r="G704">
        <v>61.7</v>
      </c>
      <c r="H704">
        <v>928</v>
      </c>
      <c r="J704">
        <v>335.4</v>
      </c>
      <c r="K704">
        <v>1517.7</v>
      </c>
      <c r="L704" t="s">
        <v>55</v>
      </c>
      <c r="M704">
        <f t="shared" si="65"/>
        <v>1.0415582803721946</v>
      </c>
      <c r="N704">
        <f t="shared" si="66"/>
        <v>4.5250447227191417</v>
      </c>
      <c r="O704">
        <f t="shared" si="67"/>
        <v>0.83539004290273811</v>
      </c>
    </row>
    <row r="705" spans="1:16" ht="17" x14ac:dyDescent="0.25">
      <c r="A705" s="2" t="s">
        <v>10</v>
      </c>
      <c r="B705" s="2">
        <v>15</v>
      </c>
      <c r="C705">
        <v>255</v>
      </c>
      <c r="D705" s="1" t="s">
        <v>3</v>
      </c>
      <c r="E705">
        <v>859</v>
      </c>
      <c r="F705">
        <v>258.2</v>
      </c>
      <c r="G705">
        <v>62.9</v>
      </c>
      <c r="H705">
        <v>957</v>
      </c>
      <c r="J705">
        <v>329.4</v>
      </c>
      <c r="K705">
        <v>1376.7</v>
      </c>
      <c r="L705" t="s">
        <v>55</v>
      </c>
      <c r="M705">
        <f t="shared" si="65"/>
        <v>0.94479362495117625</v>
      </c>
      <c r="N705">
        <f t="shared" si="66"/>
        <v>4.1794171220400731</v>
      </c>
      <c r="O705">
        <f t="shared" si="67"/>
        <v>0.7715820865503964</v>
      </c>
    </row>
    <row r="706" spans="1:16" ht="17" x14ac:dyDescent="0.25">
      <c r="A706" s="2" t="s">
        <v>10</v>
      </c>
      <c r="B706" s="2">
        <v>16</v>
      </c>
      <c r="C706">
        <v>256</v>
      </c>
      <c r="D706" s="1" t="s">
        <v>3</v>
      </c>
      <c r="E706">
        <v>867</v>
      </c>
      <c r="F706">
        <v>149.1</v>
      </c>
      <c r="G706">
        <v>55.3</v>
      </c>
      <c r="H706">
        <v>927</v>
      </c>
      <c r="J706">
        <v>446</v>
      </c>
      <c r="K706">
        <v>2006.2</v>
      </c>
      <c r="L706" t="s">
        <v>55</v>
      </c>
      <c r="M706">
        <f t="shared" si="65"/>
        <v>1.3768032035861479</v>
      </c>
      <c r="N706">
        <f t="shared" si="66"/>
        <v>4.4982062780269061</v>
      </c>
      <c r="O706">
        <f t="shared" si="67"/>
        <v>0.8304352698923585</v>
      </c>
    </row>
    <row r="707" spans="1:16" ht="17" x14ac:dyDescent="0.25">
      <c r="A707" s="2" t="s">
        <v>10</v>
      </c>
      <c r="B707" s="2">
        <v>28</v>
      </c>
      <c r="C707">
        <v>268</v>
      </c>
      <c r="D707" s="1" t="s">
        <v>3</v>
      </c>
      <c r="E707">
        <v>923</v>
      </c>
      <c r="F707">
        <v>242.8</v>
      </c>
      <c r="G707">
        <v>70.599999999999994</v>
      </c>
      <c r="H707">
        <v>958</v>
      </c>
      <c r="J707">
        <v>346.3</v>
      </c>
      <c r="K707">
        <v>1332</v>
      </c>
      <c r="L707" t="s">
        <v>55</v>
      </c>
      <c r="M707">
        <f t="shared" si="65"/>
        <v>0.91411717036025764</v>
      </c>
      <c r="N707">
        <f t="shared" si="66"/>
        <v>3.8463759745885069</v>
      </c>
      <c r="O707">
        <f t="shared" si="67"/>
        <v>0.71009777523274897</v>
      </c>
    </row>
    <row r="708" spans="1:16" ht="17" x14ac:dyDescent="0.25">
      <c r="A708" s="2" t="s">
        <v>10</v>
      </c>
      <c r="B708" s="2">
        <v>36</v>
      </c>
      <c r="C708">
        <v>276</v>
      </c>
      <c r="D708" s="1" t="s">
        <v>3</v>
      </c>
      <c r="E708">
        <v>824</v>
      </c>
      <c r="F708">
        <v>246.9</v>
      </c>
      <c r="G708">
        <v>69.599999999999994</v>
      </c>
      <c r="H708">
        <v>855</v>
      </c>
      <c r="J708">
        <v>345.4</v>
      </c>
      <c r="K708">
        <v>1506.6</v>
      </c>
      <c r="L708" t="s">
        <v>55</v>
      </c>
      <c r="M708">
        <f t="shared" si="65"/>
        <v>1.0339406372858591</v>
      </c>
      <c r="N708">
        <f t="shared" si="66"/>
        <v>4.3618992472495659</v>
      </c>
      <c r="O708">
        <f t="shared" si="67"/>
        <v>0.80527098019654275</v>
      </c>
    </row>
    <row r="709" spans="1:16" ht="17" x14ac:dyDescent="0.25">
      <c r="A709" s="2" t="s">
        <v>12</v>
      </c>
      <c r="B709" s="2">
        <v>15</v>
      </c>
      <c r="C709">
        <v>351</v>
      </c>
      <c r="D709" s="1" t="s">
        <v>3</v>
      </c>
      <c r="E709">
        <v>612</v>
      </c>
      <c r="F709">
        <v>85.6</v>
      </c>
      <c r="G709">
        <v>24.5</v>
      </c>
      <c r="H709">
        <v>1681</v>
      </c>
      <c r="J709">
        <v>345.6</v>
      </c>
      <c r="K709">
        <v>2358.8000000000002</v>
      </c>
      <c r="L709" t="s">
        <v>55</v>
      </c>
      <c r="M709">
        <f t="shared" si="65"/>
        <v>1.6187834695538859</v>
      </c>
      <c r="N709">
        <f t="shared" si="66"/>
        <v>6.8252314814814818</v>
      </c>
      <c r="O709">
        <f t="shared" si="67"/>
        <v>1.2600384680197616</v>
      </c>
    </row>
    <row r="710" spans="1:16" ht="17" x14ac:dyDescent="0.25">
      <c r="A710" s="2" t="s">
        <v>12</v>
      </c>
      <c r="B710" s="2">
        <v>25</v>
      </c>
      <c r="C710">
        <v>361</v>
      </c>
      <c r="D710" s="1" t="s">
        <v>3</v>
      </c>
      <c r="E710">
        <v>870</v>
      </c>
      <c r="F710">
        <v>181.7</v>
      </c>
      <c r="G710">
        <v>46.7</v>
      </c>
      <c r="H710">
        <v>1290</v>
      </c>
      <c r="J710">
        <v>310.8</v>
      </c>
      <c r="K710">
        <v>1503</v>
      </c>
      <c r="L710" t="s">
        <v>55</v>
      </c>
      <c r="M710">
        <f t="shared" si="65"/>
        <v>1.0314700503389393</v>
      </c>
      <c r="N710">
        <f t="shared" si="66"/>
        <v>4.8359073359073355</v>
      </c>
      <c r="O710">
        <f t="shared" si="67"/>
        <v>0.89277986945280408</v>
      </c>
    </row>
    <row r="711" spans="1:16" ht="17" x14ac:dyDescent="0.25">
      <c r="A711" s="2" t="s">
        <v>13</v>
      </c>
      <c r="B711" s="2">
        <v>4</v>
      </c>
      <c r="C711">
        <v>388</v>
      </c>
      <c r="D711" s="1" t="s">
        <v>3</v>
      </c>
      <c r="E711">
        <v>881</v>
      </c>
      <c r="F711">
        <v>230.8</v>
      </c>
      <c r="G711">
        <v>55.5</v>
      </c>
      <c r="H711">
        <v>905</v>
      </c>
      <c r="J711">
        <v>361</v>
      </c>
      <c r="K711">
        <v>1378.9</v>
      </c>
      <c r="L711" t="s">
        <v>55</v>
      </c>
      <c r="M711">
        <f t="shared" si="65"/>
        <v>0.94630342808540491</v>
      </c>
      <c r="N711">
        <f t="shared" si="66"/>
        <v>3.8196675900277013</v>
      </c>
      <c r="O711">
        <f t="shared" si="67"/>
        <v>0.70516701324224496</v>
      </c>
    </row>
    <row r="712" spans="1:16" ht="17" x14ac:dyDescent="0.25">
      <c r="A712" s="2" t="s">
        <v>13</v>
      </c>
      <c r="B712" s="2">
        <v>34</v>
      </c>
      <c r="C712">
        <v>418</v>
      </c>
      <c r="D712" s="1" t="s">
        <v>3</v>
      </c>
      <c r="E712">
        <v>922</v>
      </c>
      <c r="F712">
        <v>254.9</v>
      </c>
      <c r="G712">
        <v>67.900000000000006</v>
      </c>
      <c r="H712">
        <v>991</v>
      </c>
      <c r="J712">
        <v>332.5</v>
      </c>
      <c r="K712">
        <v>1512.9</v>
      </c>
      <c r="L712" t="s">
        <v>55</v>
      </c>
      <c r="M712">
        <f t="shared" si="65"/>
        <v>1.0382641644429684</v>
      </c>
      <c r="N712">
        <f t="shared" si="66"/>
        <v>4.5500751879699255</v>
      </c>
      <c r="O712">
        <f t="shared" si="67"/>
        <v>0.84001103622347661</v>
      </c>
    </row>
    <row r="713" spans="1:16" ht="17" x14ac:dyDescent="0.25">
      <c r="A713" s="2"/>
      <c r="B713" s="2"/>
      <c r="D713" s="1"/>
      <c r="M713">
        <f>AVERAGE(M631:M712)</f>
        <v>0.96413483915961551</v>
      </c>
      <c r="N713">
        <f>STDEV(M631:M712)</f>
        <v>0.30476412935872305</v>
      </c>
      <c r="O713">
        <f>AVERAGE(O631:O712)</f>
        <v>0.96870328004120232</v>
      </c>
      <c r="P713">
        <f>STDEV(O631:O712)</f>
        <v>0.29457976289498816</v>
      </c>
    </row>
    <row r="714" spans="1:16" ht="17" x14ac:dyDescent="0.25">
      <c r="A714" s="2"/>
      <c r="B714" s="2"/>
      <c r="D714" s="1"/>
    </row>
    <row r="715" spans="1:16" ht="17" x14ac:dyDescent="0.25">
      <c r="A715" t="s">
        <v>6</v>
      </c>
      <c r="B715">
        <v>40</v>
      </c>
      <c r="C715">
        <v>40</v>
      </c>
      <c r="D715" s="1" t="s">
        <v>1</v>
      </c>
      <c r="E715">
        <v>447</v>
      </c>
      <c r="F715">
        <v>85.8</v>
      </c>
      <c r="G715">
        <v>13.5</v>
      </c>
      <c r="H715">
        <v>763</v>
      </c>
      <c r="J715">
        <v>107</v>
      </c>
      <c r="K715">
        <v>897.2</v>
      </c>
      <c r="L715" t="s">
        <v>53</v>
      </c>
      <c r="M715">
        <f t="shared" ref="M715:M720" si="68">K715/$K$361</f>
        <v>0.61572516910452191</v>
      </c>
      <c r="N715">
        <f t="shared" ref="N715:N746" si="69">K715/J715</f>
        <v>8.3850467289719628</v>
      </c>
      <c r="O715">
        <f t="shared" ref="O715:O777" si="70">N715/$N$361</f>
        <v>1.548003384693204</v>
      </c>
    </row>
    <row r="716" spans="1:16" ht="17" x14ac:dyDescent="0.25">
      <c r="A716" s="2" t="s">
        <v>14</v>
      </c>
      <c r="B716" s="2">
        <v>4</v>
      </c>
      <c r="C716">
        <v>436</v>
      </c>
      <c r="D716" s="1" t="s">
        <v>1</v>
      </c>
      <c r="E716">
        <v>877</v>
      </c>
      <c r="F716">
        <v>190.6</v>
      </c>
      <c r="G716">
        <v>58.7</v>
      </c>
      <c r="H716">
        <v>1066</v>
      </c>
      <c r="J716">
        <v>388.1</v>
      </c>
      <c r="K716">
        <v>2085.8000000000002</v>
      </c>
      <c r="L716" t="s">
        <v>53</v>
      </c>
      <c r="M716">
        <f t="shared" si="68"/>
        <v>1.4314306260791483</v>
      </c>
      <c r="N716">
        <f t="shared" si="69"/>
        <v>5.3743880443184748</v>
      </c>
      <c r="O716">
        <f t="shared" si="70"/>
        <v>0.99219135589476892</v>
      </c>
    </row>
    <row r="717" spans="1:16" ht="17" x14ac:dyDescent="0.25">
      <c r="A717" s="2" t="s">
        <v>14</v>
      </c>
      <c r="B717" s="2">
        <v>15</v>
      </c>
      <c r="C717">
        <v>447</v>
      </c>
      <c r="D717" s="1" t="s">
        <v>1</v>
      </c>
      <c r="E717">
        <v>899</v>
      </c>
      <c r="F717">
        <v>186.3</v>
      </c>
      <c r="G717">
        <v>56.9</v>
      </c>
      <c r="H717">
        <v>1128</v>
      </c>
      <c r="J717">
        <v>380.9</v>
      </c>
      <c r="K717">
        <v>1593.2</v>
      </c>
      <c r="L717" t="s">
        <v>53</v>
      </c>
      <c r="M717">
        <f t="shared" si="68"/>
        <v>1.0933719788423142</v>
      </c>
      <c r="N717">
        <f t="shared" si="69"/>
        <v>4.1827251247046471</v>
      </c>
      <c r="O717">
        <f t="shared" si="70"/>
        <v>0.7721927926665163</v>
      </c>
    </row>
    <row r="718" spans="1:16" ht="17" x14ac:dyDescent="0.25">
      <c r="A718" s="2" t="s">
        <v>14</v>
      </c>
      <c r="B718" s="2">
        <v>17</v>
      </c>
      <c r="C718">
        <v>449</v>
      </c>
      <c r="D718" s="1" t="s">
        <v>1</v>
      </c>
      <c r="E718">
        <v>870</v>
      </c>
      <c r="F718">
        <v>234.4</v>
      </c>
      <c r="G718">
        <v>60.3</v>
      </c>
      <c r="H718">
        <v>1010</v>
      </c>
      <c r="J718">
        <v>345.4</v>
      </c>
      <c r="K718">
        <v>1570.9</v>
      </c>
      <c r="L718" t="s">
        <v>53</v>
      </c>
      <c r="M718">
        <f t="shared" si="68"/>
        <v>1.078068065254451</v>
      </c>
      <c r="N718">
        <f t="shared" si="69"/>
        <v>4.5480602200347429</v>
      </c>
      <c r="O718">
        <f t="shared" si="70"/>
        <v>0.83963904340286011</v>
      </c>
    </row>
    <row r="719" spans="1:16" ht="17" x14ac:dyDescent="0.25">
      <c r="A719" s="2" t="s">
        <v>14</v>
      </c>
      <c r="B719" s="2">
        <v>31</v>
      </c>
      <c r="C719">
        <v>463</v>
      </c>
      <c r="D719" s="1" t="s">
        <v>1</v>
      </c>
      <c r="E719">
        <v>877</v>
      </c>
      <c r="F719">
        <v>239</v>
      </c>
      <c r="G719">
        <v>67.7</v>
      </c>
      <c r="H719">
        <v>945</v>
      </c>
      <c r="J719">
        <v>334.9</v>
      </c>
      <c r="K719">
        <v>1207.4000000000001</v>
      </c>
      <c r="L719" t="s">
        <v>53</v>
      </c>
      <c r="M719">
        <f t="shared" si="68"/>
        <v>0.82860741103076219</v>
      </c>
      <c r="N719">
        <f t="shared" si="69"/>
        <v>3.6052553000895795</v>
      </c>
      <c r="O719">
        <f t="shared" si="70"/>
        <v>0.66558333991610641</v>
      </c>
    </row>
    <row r="720" spans="1:16" ht="17" x14ac:dyDescent="0.25">
      <c r="A720" s="2" t="s">
        <v>14</v>
      </c>
      <c r="B720" s="2">
        <v>44</v>
      </c>
      <c r="C720">
        <v>476</v>
      </c>
      <c r="D720" s="1" t="s">
        <v>1</v>
      </c>
      <c r="E720">
        <v>833</v>
      </c>
      <c r="F720">
        <v>208.4</v>
      </c>
      <c r="G720">
        <v>57.5</v>
      </c>
      <c r="H720">
        <v>1000</v>
      </c>
      <c r="J720">
        <v>359.8</v>
      </c>
      <c r="K720">
        <v>1484.3</v>
      </c>
      <c r="L720" t="s">
        <v>53</v>
      </c>
      <c r="M720">
        <f t="shared" si="68"/>
        <v>1.0186367236979958</v>
      </c>
      <c r="N720">
        <f t="shared" si="69"/>
        <v>4.1253474152306833</v>
      </c>
      <c r="O720">
        <f t="shared" si="70"/>
        <v>0.76160002063523524</v>
      </c>
    </row>
    <row r="721" spans="1:15" ht="17" x14ac:dyDescent="0.25">
      <c r="A721" s="2" t="s">
        <v>14</v>
      </c>
      <c r="B721" s="2">
        <v>45</v>
      </c>
      <c r="C721">
        <v>477</v>
      </c>
      <c r="D721" s="1" t="s">
        <v>1</v>
      </c>
      <c r="E721">
        <v>873</v>
      </c>
      <c r="F721">
        <v>182.1</v>
      </c>
      <c r="G721">
        <v>58.3</v>
      </c>
      <c r="H721">
        <v>1020</v>
      </c>
      <c r="J721">
        <v>403.1</v>
      </c>
      <c r="K721">
        <v>1824.9</v>
      </c>
      <c r="L721" t="s">
        <v>53</v>
      </c>
      <c r="M721">
        <f t="shared" ref="M721:M783" si="71">K721/$K$361</f>
        <v>1.2523816998426684</v>
      </c>
      <c r="N721">
        <f t="shared" si="69"/>
        <v>4.5271644753162983</v>
      </c>
      <c r="O721">
        <f t="shared" si="70"/>
        <v>0.83578138051851703</v>
      </c>
    </row>
    <row r="722" spans="1:15" ht="17" x14ac:dyDescent="0.25">
      <c r="A722" s="2" t="s">
        <v>14</v>
      </c>
      <c r="B722" s="2">
        <v>47</v>
      </c>
      <c r="C722">
        <v>479</v>
      </c>
      <c r="D722" s="1" t="s">
        <v>1</v>
      </c>
      <c r="E722">
        <v>691</v>
      </c>
      <c r="F722">
        <v>176.3</v>
      </c>
      <c r="G722">
        <v>41.1</v>
      </c>
      <c r="H722">
        <v>929</v>
      </c>
      <c r="J722">
        <v>399.7</v>
      </c>
      <c r="K722">
        <v>1914.3</v>
      </c>
      <c r="L722" t="s">
        <v>53</v>
      </c>
      <c r="M722">
        <f t="shared" si="71"/>
        <v>1.3137346090245055</v>
      </c>
      <c r="N722">
        <f t="shared" si="69"/>
        <v>4.7893420065048788</v>
      </c>
      <c r="O722">
        <f t="shared" si="70"/>
        <v>0.88418322236730895</v>
      </c>
    </row>
    <row r="723" spans="1:15" ht="17" x14ac:dyDescent="0.25">
      <c r="A723" s="2" t="s">
        <v>15</v>
      </c>
      <c r="B723" s="2">
        <v>3</v>
      </c>
      <c r="C723">
        <v>483</v>
      </c>
      <c r="D723" s="1" t="s">
        <v>1</v>
      </c>
      <c r="E723">
        <v>805</v>
      </c>
      <c r="F723">
        <v>165.3</v>
      </c>
      <c r="G723">
        <v>34</v>
      </c>
      <c r="H723">
        <v>1453</v>
      </c>
      <c r="J723">
        <v>226.3</v>
      </c>
      <c r="K723">
        <v>1273.0999999999999</v>
      </c>
      <c r="L723" t="s">
        <v>53</v>
      </c>
      <c r="M723">
        <f t="shared" si="71"/>
        <v>0.87369562281204505</v>
      </c>
      <c r="N723">
        <f t="shared" si="69"/>
        <v>5.625718073353954</v>
      </c>
      <c r="O723">
        <f t="shared" si="70"/>
        <v>1.0385905887431306</v>
      </c>
    </row>
    <row r="724" spans="1:15" ht="17" x14ac:dyDescent="0.25">
      <c r="A724" s="2" t="s">
        <v>15</v>
      </c>
      <c r="B724" s="2">
        <v>36</v>
      </c>
      <c r="C724">
        <v>516</v>
      </c>
      <c r="D724" s="1" t="s">
        <v>1</v>
      </c>
      <c r="E724">
        <v>838</v>
      </c>
      <c r="F724">
        <v>183.9</v>
      </c>
      <c r="G724">
        <v>35.9</v>
      </c>
      <c r="H724">
        <v>1276</v>
      </c>
      <c r="J724">
        <v>242.2</v>
      </c>
      <c r="K724">
        <v>1111.4000000000001</v>
      </c>
      <c r="L724" t="s">
        <v>53</v>
      </c>
      <c r="M724">
        <f t="shared" si="71"/>
        <v>0.76272509244623909</v>
      </c>
      <c r="N724">
        <f t="shared" si="69"/>
        <v>4.5887696118910002</v>
      </c>
      <c r="O724">
        <f t="shared" si="70"/>
        <v>0.8471545979870162</v>
      </c>
    </row>
    <row r="725" spans="1:15" ht="17" x14ac:dyDescent="0.25">
      <c r="A725" s="2" t="s">
        <v>15</v>
      </c>
      <c r="B725" s="2">
        <v>38</v>
      </c>
      <c r="C725">
        <v>518</v>
      </c>
      <c r="D725" s="1" t="s">
        <v>1</v>
      </c>
      <c r="E725">
        <v>862</v>
      </c>
      <c r="F725">
        <v>229.1</v>
      </c>
      <c r="G725">
        <v>46</v>
      </c>
      <c r="H725">
        <v>1064</v>
      </c>
      <c r="J725">
        <v>309.8</v>
      </c>
      <c r="K725">
        <v>1338</v>
      </c>
      <c r="L725" t="s">
        <v>53</v>
      </c>
      <c r="M725">
        <f t="shared" si="71"/>
        <v>0.91823481527179041</v>
      </c>
      <c r="N725">
        <f t="shared" si="69"/>
        <v>4.3189154293092313</v>
      </c>
      <c r="O725">
        <f t="shared" si="70"/>
        <v>0.79733553298802939</v>
      </c>
    </row>
    <row r="726" spans="1:15" ht="17" x14ac:dyDescent="0.25">
      <c r="A726" s="2" t="s">
        <v>15</v>
      </c>
      <c r="B726" s="2">
        <v>44</v>
      </c>
      <c r="C726">
        <v>524</v>
      </c>
      <c r="D726" s="1" t="s">
        <v>1</v>
      </c>
      <c r="E726">
        <v>759</v>
      </c>
      <c r="F726">
        <v>153.69999999999999</v>
      </c>
      <c r="G726">
        <v>27.6</v>
      </c>
      <c r="H726">
        <v>1212</v>
      </c>
      <c r="J726">
        <v>182.9</v>
      </c>
      <c r="K726">
        <v>1089.3</v>
      </c>
      <c r="L726" t="s">
        <v>53</v>
      </c>
      <c r="M726">
        <f t="shared" si="71"/>
        <v>0.74755843368876018</v>
      </c>
      <c r="N726">
        <f t="shared" si="69"/>
        <v>5.9557135046473482</v>
      </c>
      <c r="O726">
        <f t="shared" si="70"/>
        <v>1.0995126159049395</v>
      </c>
    </row>
    <row r="727" spans="1:15" ht="17" x14ac:dyDescent="0.25">
      <c r="A727" s="2" t="s">
        <v>16</v>
      </c>
      <c r="B727" s="2">
        <v>22</v>
      </c>
      <c r="C727">
        <v>550</v>
      </c>
      <c r="D727" s="1" t="s">
        <v>1</v>
      </c>
      <c r="E727">
        <v>898</v>
      </c>
      <c r="F727">
        <v>230.1</v>
      </c>
      <c r="G727">
        <v>62.9</v>
      </c>
      <c r="H727">
        <v>1006</v>
      </c>
      <c r="J727">
        <v>361.3</v>
      </c>
      <c r="K727">
        <v>1786.1</v>
      </c>
      <c r="L727" t="s">
        <v>53</v>
      </c>
      <c r="M727">
        <f t="shared" si="71"/>
        <v>1.2257542627480902</v>
      </c>
      <c r="N727">
        <f t="shared" si="69"/>
        <v>4.9435372266814275</v>
      </c>
      <c r="O727">
        <f t="shared" si="70"/>
        <v>0.9126499358457294</v>
      </c>
    </row>
    <row r="728" spans="1:15" ht="17" x14ac:dyDescent="0.25">
      <c r="A728" s="2" t="s">
        <v>16</v>
      </c>
      <c r="B728" s="2">
        <v>27</v>
      </c>
      <c r="C728">
        <v>555</v>
      </c>
      <c r="D728" s="1" t="s">
        <v>1</v>
      </c>
      <c r="E728">
        <v>986</v>
      </c>
      <c r="F728">
        <v>259.8</v>
      </c>
      <c r="G728">
        <v>65.2</v>
      </c>
      <c r="H728">
        <v>1032</v>
      </c>
      <c r="J728">
        <v>334.7</v>
      </c>
      <c r="K728">
        <v>1528.3</v>
      </c>
      <c r="L728" t="s">
        <v>53</v>
      </c>
      <c r="M728">
        <f t="shared" si="71"/>
        <v>1.0488327863825688</v>
      </c>
      <c r="N728">
        <f t="shared" si="69"/>
        <v>4.5661786674634</v>
      </c>
      <c r="O728">
        <f t="shared" si="70"/>
        <v>0.8429839762161786</v>
      </c>
    </row>
    <row r="729" spans="1:15" ht="17" x14ac:dyDescent="0.25">
      <c r="A729" s="2" t="s">
        <v>16</v>
      </c>
      <c r="B729" s="2">
        <v>40</v>
      </c>
      <c r="C729">
        <v>568</v>
      </c>
      <c r="D729" s="1" t="s">
        <v>1</v>
      </c>
      <c r="E729">
        <v>911</v>
      </c>
      <c r="F729">
        <v>182.6</v>
      </c>
      <c r="G729">
        <v>57.1</v>
      </c>
      <c r="H729">
        <v>1047</v>
      </c>
      <c r="J729">
        <v>402.7</v>
      </c>
      <c r="K729">
        <v>1820.3</v>
      </c>
      <c r="L729" t="s">
        <v>53</v>
      </c>
      <c r="M729">
        <f t="shared" si="71"/>
        <v>1.2492248387438265</v>
      </c>
      <c r="N729">
        <f t="shared" si="69"/>
        <v>4.5202383908616834</v>
      </c>
      <c r="O729">
        <f t="shared" si="70"/>
        <v>0.83450272310312434</v>
      </c>
    </row>
    <row r="730" spans="1:15" ht="17" x14ac:dyDescent="0.25">
      <c r="A730" s="2" t="s">
        <v>17</v>
      </c>
      <c r="B730" s="2">
        <v>2</v>
      </c>
      <c r="C730">
        <v>578</v>
      </c>
      <c r="D730" s="1" t="s">
        <v>1</v>
      </c>
      <c r="E730">
        <v>864</v>
      </c>
      <c r="F730">
        <v>150.19999999999999</v>
      </c>
      <c r="G730">
        <v>34.6</v>
      </c>
      <c r="H730">
        <v>1347</v>
      </c>
      <c r="J730">
        <v>271.2</v>
      </c>
      <c r="K730">
        <v>1418.7</v>
      </c>
      <c r="L730" t="s">
        <v>53</v>
      </c>
      <c r="M730">
        <f t="shared" si="71"/>
        <v>0.97361713933190508</v>
      </c>
      <c r="N730">
        <f t="shared" si="69"/>
        <v>5.2311946902654869</v>
      </c>
      <c r="O730">
        <f t="shared" si="70"/>
        <v>0.96575574928405006</v>
      </c>
    </row>
    <row r="731" spans="1:15" ht="17" x14ac:dyDescent="0.25">
      <c r="A731" s="2" t="s">
        <v>17</v>
      </c>
      <c r="B731" s="2">
        <v>7</v>
      </c>
      <c r="C731">
        <v>583</v>
      </c>
      <c r="D731" s="1" t="s">
        <v>1</v>
      </c>
      <c r="E731">
        <v>751</v>
      </c>
      <c r="F731">
        <v>106.1</v>
      </c>
      <c r="G731">
        <v>40.5</v>
      </c>
      <c r="H731">
        <v>1517</v>
      </c>
      <c r="J731">
        <v>352.2</v>
      </c>
      <c r="K731">
        <v>1985.8</v>
      </c>
      <c r="L731" t="s">
        <v>53</v>
      </c>
      <c r="M731">
        <f t="shared" si="71"/>
        <v>1.3628032108869366</v>
      </c>
      <c r="N731">
        <f t="shared" si="69"/>
        <v>5.6382737081203862</v>
      </c>
      <c r="O731">
        <f t="shared" si="70"/>
        <v>1.0409085442350483</v>
      </c>
    </row>
    <row r="732" spans="1:15" ht="17" x14ac:dyDescent="0.25">
      <c r="A732" s="2" t="s">
        <v>17</v>
      </c>
      <c r="B732" s="2">
        <v>8</v>
      </c>
      <c r="C732">
        <v>584</v>
      </c>
      <c r="D732" s="1" t="s">
        <v>1</v>
      </c>
      <c r="E732">
        <v>774</v>
      </c>
      <c r="F732">
        <v>134.1</v>
      </c>
      <c r="G732">
        <v>26.2</v>
      </c>
      <c r="H732">
        <v>1405</v>
      </c>
      <c r="J732">
        <v>211.1</v>
      </c>
      <c r="K732">
        <v>1412.5</v>
      </c>
      <c r="L732" t="s">
        <v>53</v>
      </c>
      <c r="M732">
        <f t="shared" si="71"/>
        <v>0.96936223958998791</v>
      </c>
      <c r="N732">
        <f t="shared" si="69"/>
        <v>6.6911416390336331</v>
      </c>
      <c r="O732">
        <f t="shared" si="70"/>
        <v>1.2352835040140098</v>
      </c>
    </row>
    <row r="733" spans="1:15" ht="17" x14ac:dyDescent="0.25">
      <c r="A733" s="2" t="s">
        <v>17</v>
      </c>
      <c r="B733" s="2">
        <v>11</v>
      </c>
      <c r="C733">
        <v>587</v>
      </c>
      <c r="D733" s="1" t="s">
        <v>1</v>
      </c>
      <c r="E733">
        <v>733</v>
      </c>
      <c r="F733">
        <v>141</v>
      </c>
      <c r="G733">
        <v>50</v>
      </c>
      <c r="H733">
        <v>1413</v>
      </c>
      <c r="J733">
        <v>370.6</v>
      </c>
      <c r="K733">
        <v>2406.3000000000002</v>
      </c>
      <c r="L733" t="s">
        <v>53</v>
      </c>
      <c r="M733">
        <f t="shared" si="71"/>
        <v>1.6513814917701863</v>
      </c>
      <c r="N733">
        <f t="shared" si="69"/>
        <v>6.4929843497031845</v>
      </c>
      <c r="O733">
        <f t="shared" si="70"/>
        <v>1.1987007437146198</v>
      </c>
    </row>
    <row r="734" spans="1:15" ht="17" x14ac:dyDescent="0.25">
      <c r="A734" s="2" t="s">
        <v>17</v>
      </c>
      <c r="B734" s="2">
        <v>13</v>
      </c>
      <c r="C734">
        <v>589</v>
      </c>
      <c r="D734" s="1" t="s">
        <v>1</v>
      </c>
      <c r="E734">
        <v>673</v>
      </c>
      <c r="F734">
        <v>114.6</v>
      </c>
      <c r="G734">
        <v>29.3</v>
      </c>
      <c r="H734">
        <v>1584</v>
      </c>
      <c r="J734">
        <v>310.5</v>
      </c>
      <c r="K734">
        <v>1974.5</v>
      </c>
      <c r="L734" t="s">
        <v>53</v>
      </c>
      <c r="M734">
        <f t="shared" si="71"/>
        <v>1.3550483129702169</v>
      </c>
      <c r="N734">
        <f t="shared" si="69"/>
        <v>6.3590982286634459</v>
      </c>
      <c r="O734">
        <f t="shared" si="70"/>
        <v>1.1739833896876173</v>
      </c>
    </row>
    <row r="735" spans="1:15" ht="17" x14ac:dyDescent="0.25">
      <c r="A735" s="2" t="s">
        <v>17</v>
      </c>
      <c r="B735" s="2">
        <v>21</v>
      </c>
      <c r="C735">
        <v>597</v>
      </c>
      <c r="D735" s="1" t="s">
        <v>1</v>
      </c>
      <c r="E735">
        <v>502</v>
      </c>
      <c r="F735">
        <v>391.7</v>
      </c>
      <c r="G735">
        <v>23.4</v>
      </c>
      <c r="H735">
        <v>333</v>
      </c>
      <c r="J735">
        <v>58.4</v>
      </c>
      <c r="K735">
        <v>132.30000000000001</v>
      </c>
      <c r="L735" t="s">
        <v>53</v>
      </c>
      <c r="M735">
        <f t="shared" si="71"/>
        <v>9.079407029929587E-2</v>
      </c>
      <c r="N735">
        <f t="shared" si="69"/>
        <v>2.26541095890411</v>
      </c>
      <c r="O735">
        <f t="shared" si="70"/>
        <v>0.41822829919214932</v>
      </c>
    </row>
    <row r="736" spans="1:15" ht="17" x14ac:dyDescent="0.25">
      <c r="A736" s="2" t="s">
        <v>17</v>
      </c>
      <c r="B736" s="2">
        <v>38</v>
      </c>
      <c r="C736">
        <v>614</v>
      </c>
      <c r="D736" s="1" t="s">
        <v>1</v>
      </c>
      <c r="E736">
        <v>559</v>
      </c>
      <c r="F736">
        <v>82.5</v>
      </c>
      <c r="G736">
        <v>14.5</v>
      </c>
      <c r="H736">
        <v>1655</v>
      </c>
      <c r="J736">
        <v>252.6</v>
      </c>
      <c r="K736">
        <v>2060.3000000000002</v>
      </c>
      <c r="L736" t="s">
        <v>53</v>
      </c>
      <c r="M736">
        <f t="shared" si="71"/>
        <v>1.4139306352051344</v>
      </c>
      <c r="N736">
        <f t="shared" si="69"/>
        <v>8.1563737133808409</v>
      </c>
      <c r="O736">
        <f t="shared" si="70"/>
        <v>1.5057869709313145</v>
      </c>
    </row>
    <row r="737" spans="1:15" ht="17" x14ac:dyDescent="0.25">
      <c r="A737" s="2" t="s">
        <v>17</v>
      </c>
      <c r="B737" s="2">
        <v>48</v>
      </c>
      <c r="C737">
        <v>624</v>
      </c>
      <c r="D737" s="1" t="s">
        <v>1</v>
      </c>
      <c r="E737">
        <v>578</v>
      </c>
      <c r="F737">
        <v>100</v>
      </c>
      <c r="G737">
        <v>15.3</v>
      </c>
      <c r="H737">
        <v>850</v>
      </c>
      <c r="J737">
        <v>92.9</v>
      </c>
      <c r="K737">
        <v>794.3</v>
      </c>
      <c r="L737" t="s">
        <v>53</v>
      </c>
      <c r="M737">
        <f t="shared" si="71"/>
        <v>0.54510755887173623</v>
      </c>
      <c r="N737">
        <f t="shared" si="69"/>
        <v>8.5500538213132398</v>
      </c>
      <c r="O737">
        <f t="shared" si="70"/>
        <v>1.5784661293503226</v>
      </c>
    </row>
    <row r="738" spans="1:15" ht="17" x14ac:dyDescent="0.25">
      <c r="A738" s="2" t="s">
        <v>18</v>
      </c>
      <c r="B738" s="2">
        <v>1</v>
      </c>
      <c r="C738">
        <v>625</v>
      </c>
      <c r="D738" s="1" t="s">
        <v>1</v>
      </c>
      <c r="E738">
        <v>305</v>
      </c>
      <c r="F738">
        <v>50.8</v>
      </c>
      <c r="G738">
        <v>10</v>
      </c>
      <c r="H738">
        <v>628</v>
      </c>
      <c r="J738">
        <v>79.3</v>
      </c>
      <c r="K738">
        <v>862.1</v>
      </c>
      <c r="L738" t="s">
        <v>53</v>
      </c>
      <c r="M738">
        <f t="shared" si="71"/>
        <v>0.59163694637205566</v>
      </c>
      <c r="N738">
        <f t="shared" si="69"/>
        <v>10.871374527112232</v>
      </c>
      <c r="O738">
        <f t="shared" si="70"/>
        <v>2.0070161930153612</v>
      </c>
    </row>
    <row r="739" spans="1:15" ht="17" x14ac:dyDescent="0.25">
      <c r="A739" s="2" t="s">
        <v>18</v>
      </c>
      <c r="B739" s="2">
        <v>18</v>
      </c>
      <c r="C739">
        <v>642</v>
      </c>
      <c r="D739" s="1" t="s">
        <v>1</v>
      </c>
      <c r="E739">
        <v>585</v>
      </c>
      <c r="F739">
        <v>101.3</v>
      </c>
      <c r="G739">
        <v>16.5</v>
      </c>
      <c r="H739">
        <v>1019</v>
      </c>
      <c r="J739">
        <v>120.1</v>
      </c>
      <c r="K739">
        <v>904.2</v>
      </c>
      <c r="L739" t="s">
        <v>53</v>
      </c>
      <c r="M739">
        <f t="shared" si="71"/>
        <v>0.62052908816797669</v>
      </c>
      <c r="N739">
        <f t="shared" si="69"/>
        <v>7.5287260616153215</v>
      </c>
      <c r="O739">
        <f t="shared" si="70"/>
        <v>1.3899139506927156</v>
      </c>
    </row>
    <row r="740" spans="1:15" ht="17" x14ac:dyDescent="0.25">
      <c r="A740" s="2" t="s">
        <v>18</v>
      </c>
      <c r="B740" s="2">
        <v>24</v>
      </c>
      <c r="C740">
        <v>648</v>
      </c>
      <c r="D740" s="1" t="s">
        <v>1</v>
      </c>
      <c r="E740">
        <v>647</v>
      </c>
      <c r="F740">
        <v>97.8</v>
      </c>
      <c r="G740">
        <v>28.1</v>
      </c>
      <c r="H740">
        <v>1504</v>
      </c>
      <c r="J740">
        <v>251.7</v>
      </c>
      <c r="K740">
        <v>1632</v>
      </c>
      <c r="L740" t="s">
        <v>53</v>
      </c>
      <c r="M740">
        <f t="shared" si="71"/>
        <v>1.1199994159368922</v>
      </c>
      <c r="N740">
        <f t="shared" si="69"/>
        <v>6.4839094159713948</v>
      </c>
      <c r="O740">
        <f t="shared" si="70"/>
        <v>1.1970253770068664</v>
      </c>
    </row>
    <row r="741" spans="1:15" ht="17" x14ac:dyDescent="0.25">
      <c r="A741" s="2" t="s">
        <v>18</v>
      </c>
      <c r="B741" s="2">
        <v>26</v>
      </c>
      <c r="C741">
        <v>650</v>
      </c>
      <c r="D741" s="1" t="s">
        <v>1</v>
      </c>
      <c r="E741">
        <v>601</v>
      </c>
      <c r="F741">
        <v>109.4</v>
      </c>
      <c r="G741">
        <v>18.2</v>
      </c>
      <c r="H741">
        <v>1014</v>
      </c>
      <c r="J741">
        <v>163.1</v>
      </c>
      <c r="K741">
        <v>893.2</v>
      </c>
      <c r="L741" t="s">
        <v>53</v>
      </c>
      <c r="M741">
        <f t="shared" si="71"/>
        <v>0.61298007249683351</v>
      </c>
      <c r="N741">
        <f t="shared" si="69"/>
        <v>5.4763948497854082</v>
      </c>
      <c r="O741">
        <f t="shared" si="70"/>
        <v>1.0110233177464489</v>
      </c>
    </row>
    <row r="742" spans="1:15" ht="17" x14ac:dyDescent="0.25">
      <c r="A742" s="2" t="s">
        <v>18</v>
      </c>
      <c r="B742" s="2">
        <v>37</v>
      </c>
      <c r="C742">
        <v>661</v>
      </c>
      <c r="D742" s="1" t="s">
        <v>1</v>
      </c>
      <c r="E742">
        <v>852</v>
      </c>
      <c r="F742">
        <v>167.8</v>
      </c>
      <c r="G742">
        <v>30.8</v>
      </c>
      <c r="H742">
        <v>1137</v>
      </c>
      <c r="J742">
        <v>168.9</v>
      </c>
      <c r="K742">
        <v>785.2</v>
      </c>
      <c r="L742" t="s">
        <v>53</v>
      </c>
      <c r="M742">
        <f t="shared" si="71"/>
        <v>0.53886246408924499</v>
      </c>
      <c r="N742">
        <f t="shared" si="69"/>
        <v>4.64890467732386</v>
      </c>
      <c r="O742">
        <f t="shared" si="70"/>
        <v>0.85825641862531665</v>
      </c>
    </row>
    <row r="743" spans="1:15" ht="17" x14ac:dyDescent="0.25">
      <c r="A743" s="2" t="s">
        <v>18</v>
      </c>
      <c r="B743" s="2">
        <v>40</v>
      </c>
      <c r="C743">
        <v>664</v>
      </c>
      <c r="D743" s="1" t="s">
        <v>1</v>
      </c>
      <c r="E743">
        <v>486</v>
      </c>
      <c r="F743">
        <v>98.4</v>
      </c>
      <c r="G743">
        <v>13.8</v>
      </c>
      <c r="H743">
        <v>956</v>
      </c>
      <c r="J743">
        <v>110.7</v>
      </c>
      <c r="K743">
        <v>1191.0999999999999</v>
      </c>
      <c r="L743" t="s">
        <v>53</v>
      </c>
      <c r="M743">
        <f t="shared" si="71"/>
        <v>0.81742114235443153</v>
      </c>
      <c r="N743">
        <f t="shared" si="69"/>
        <v>10.759710930442637</v>
      </c>
      <c r="O743">
        <f t="shared" si="70"/>
        <v>1.9864014449789189</v>
      </c>
    </row>
    <row r="744" spans="1:15" ht="17" x14ac:dyDescent="0.25">
      <c r="A744" s="2" t="s">
        <v>18</v>
      </c>
      <c r="B744" s="2">
        <v>44</v>
      </c>
      <c r="C744">
        <v>668</v>
      </c>
      <c r="D744" s="1" t="s">
        <v>1</v>
      </c>
      <c r="E744">
        <v>835</v>
      </c>
      <c r="F744">
        <v>200.4</v>
      </c>
      <c r="G744">
        <v>41.1</v>
      </c>
      <c r="H744">
        <v>1335</v>
      </c>
      <c r="J744">
        <v>251.9</v>
      </c>
      <c r="K744">
        <v>1549.2</v>
      </c>
      <c r="L744" t="s">
        <v>53</v>
      </c>
      <c r="M744">
        <f t="shared" si="71"/>
        <v>1.0631759161577412</v>
      </c>
      <c r="N744">
        <f t="shared" si="69"/>
        <v>6.1500595474394597</v>
      </c>
      <c r="O744">
        <f t="shared" si="70"/>
        <v>1.1353917638415192</v>
      </c>
    </row>
    <row r="745" spans="1:15" ht="17" x14ac:dyDescent="0.25">
      <c r="A745" s="2" t="s">
        <v>20</v>
      </c>
      <c r="B745" s="2">
        <v>10</v>
      </c>
      <c r="C745">
        <v>730</v>
      </c>
      <c r="D745" s="1" t="s">
        <v>1</v>
      </c>
      <c r="E745">
        <v>705</v>
      </c>
      <c r="F745">
        <v>258.7</v>
      </c>
      <c r="G745">
        <v>38.299999999999997</v>
      </c>
      <c r="H745">
        <v>806</v>
      </c>
      <c r="J745">
        <v>333.9</v>
      </c>
      <c r="K745">
        <v>1263.2</v>
      </c>
      <c r="L745" t="s">
        <v>53</v>
      </c>
      <c r="M745">
        <f t="shared" si="71"/>
        <v>0.86690150870801619</v>
      </c>
      <c r="N745">
        <f t="shared" si="69"/>
        <v>3.7831686133572928</v>
      </c>
      <c r="O745">
        <f t="shared" si="70"/>
        <v>0.69842876344473215</v>
      </c>
    </row>
    <row r="746" spans="1:15" ht="17" x14ac:dyDescent="0.25">
      <c r="A746" s="2" t="s">
        <v>20</v>
      </c>
      <c r="B746" s="2">
        <v>14</v>
      </c>
      <c r="C746">
        <v>734</v>
      </c>
      <c r="D746" s="1" t="s">
        <v>1</v>
      </c>
      <c r="E746">
        <v>985</v>
      </c>
      <c r="F746">
        <v>259.89999999999998</v>
      </c>
      <c r="G746">
        <v>70.599999999999994</v>
      </c>
      <c r="H746">
        <v>1033</v>
      </c>
      <c r="J746">
        <v>328.3</v>
      </c>
      <c r="K746">
        <v>1242.3</v>
      </c>
      <c r="L746" t="s">
        <v>53</v>
      </c>
      <c r="M746">
        <f t="shared" si="71"/>
        <v>0.85255837893284392</v>
      </c>
      <c r="N746">
        <f t="shared" si="69"/>
        <v>3.78403898872982</v>
      </c>
      <c r="O746">
        <f t="shared" si="70"/>
        <v>0.69858944758474661</v>
      </c>
    </row>
    <row r="747" spans="1:15" ht="17" x14ac:dyDescent="0.25">
      <c r="A747" s="2" t="s">
        <v>20</v>
      </c>
      <c r="B747" s="2">
        <v>20</v>
      </c>
      <c r="C747">
        <v>740</v>
      </c>
      <c r="D747" s="1" t="s">
        <v>1</v>
      </c>
      <c r="E747">
        <v>838</v>
      </c>
      <c r="F747">
        <v>225.4</v>
      </c>
      <c r="G747">
        <v>60.6</v>
      </c>
      <c r="H747">
        <v>930</v>
      </c>
      <c r="J747">
        <v>364.6</v>
      </c>
      <c r="K747">
        <v>1600.7</v>
      </c>
      <c r="L747" t="s">
        <v>53</v>
      </c>
      <c r="M747">
        <f t="shared" si="71"/>
        <v>1.0985190349817302</v>
      </c>
      <c r="N747">
        <f t="shared" ref="N747:N777" si="72">K747/J747</f>
        <v>4.3902907295666482</v>
      </c>
      <c r="O747">
        <f t="shared" si="70"/>
        <v>0.81051246687442191</v>
      </c>
    </row>
    <row r="748" spans="1:15" ht="17" x14ac:dyDescent="0.25">
      <c r="A748" s="2" t="s">
        <v>20</v>
      </c>
      <c r="B748" s="2">
        <v>23</v>
      </c>
      <c r="C748">
        <v>743</v>
      </c>
      <c r="D748" s="1" t="s">
        <v>1</v>
      </c>
      <c r="E748">
        <v>935</v>
      </c>
      <c r="F748">
        <v>255.8</v>
      </c>
      <c r="G748">
        <v>69.7</v>
      </c>
      <c r="H748">
        <v>1001</v>
      </c>
      <c r="J748">
        <v>319.89999999999998</v>
      </c>
      <c r="K748">
        <v>1347</v>
      </c>
      <c r="L748" t="s">
        <v>53</v>
      </c>
      <c r="M748">
        <f t="shared" si="71"/>
        <v>0.92441128263908945</v>
      </c>
      <c r="N748">
        <f t="shared" si="72"/>
        <v>4.2106908408877777</v>
      </c>
      <c r="O748">
        <f t="shared" si="70"/>
        <v>0.77735567663200178</v>
      </c>
    </row>
    <row r="749" spans="1:15" ht="17" x14ac:dyDescent="0.25">
      <c r="A749" s="2" t="s">
        <v>20</v>
      </c>
      <c r="B749" s="2">
        <v>35</v>
      </c>
      <c r="C749">
        <v>755</v>
      </c>
      <c r="D749" s="1" t="s">
        <v>1</v>
      </c>
      <c r="E749">
        <v>770</v>
      </c>
      <c r="F749">
        <v>348.3</v>
      </c>
      <c r="G749">
        <v>66.8</v>
      </c>
      <c r="H749">
        <v>816</v>
      </c>
      <c r="J749">
        <v>246</v>
      </c>
      <c r="K749">
        <v>631.20000000000005</v>
      </c>
      <c r="L749" t="s">
        <v>53</v>
      </c>
      <c r="M749">
        <f t="shared" si="71"/>
        <v>0.43317624469323923</v>
      </c>
      <c r="N749">
        <f t="shared" si="72"/>
        <v>2.5658536585365854</v>
      </c>
      <c r="O749">
        <f t="shared" si="70"/>
        <v>0.47369445590782655</v>
      </c>
    </row>
    <row r="750" spans="1:15" ht="17" x14ac:dyDescent="0.25">
      <c r="A750" s="2" t="s">
        <v>21</v>
      </c>
      <c r="B750" s="2">
        <v>2</v>
      </c>
      <c r="C750">
        <v>770</v>
      </c>
      <c r="D750" s="1" t="s">
        <v>1</v>
      </c>
      <c r="E750">
        <v>856</v>
      </c>
      <c r="F750">
        <v>235.5</v>
      </c>
      <c r="G750">
        <v>41.4</v>
      </c>
      <c r="H750">
        <v>967</v>
      </c>
      <c r="J750">
        <v>204.8</v>
      </c>
      <c r="K750">
        <v>854.7</v>
      </c>
      <c r="L750" t="s">
        <v>53</v>
      </c>
      <c r="M750">
        <f t="shared" si="71"/>
        <v>0.58655851764783207</v>
      </c>
      <c r="N750">
        <f t="shared" si="72"/>
        <v>4.17333984375</v>
      </c>
      <c r="O750">
        <f t="shared" si="70"/>
        <v>0.77046013128087465</v>
      </c>
    </row>
    <row r="751" spans="1:15" ht="17" x14ac:dyDescent="0.25">
      <c r="A751" s="2" t="s">
        <v>21</v>
      </c>
      <c r="B751" s="2">
        <v>35</v>
      </c>
      <c r="C751">
        <v>803</v>
      </c>
      <c r="D751" s="1" t="s">
        <v>1</v>
      </c>
      <c r="E751">
        <v>726</v>
      </c>
      <c r="F751">
        <v>141.9</v>
      </c>
      <c r="G751">
        <v>43</v>
      </c>
      <c r="H751">
        <v>1089</v>
      </c>
      <c r="J751">
        <v>396.5</v>
      </c>
      <c r="K751">
        <v>1933.5</v>
      </c>
      <c r="L751" t="s">
        <v>53</v>
      </c>
      <c r="M751">
        <f t="shared" si="71"/>
        <v>1.32691107274141</v>
      </c>
      <c r="N751">
        <f t="shared" si="72"/>
        <v>4.8764186633039088</v>
      </c>
      <c r="O751">
        <f t="shared" si="70"/>
        <v>0.90025885841438358</v>
      </c>
    </row>
    <row r="752" spans="1:15" ht="17" x14ac:dyDescent="0.25">
      <c r="A752" s="2" t="s">
        <v>21</v>
      </c>
      <c r="B752" s="2">
        <v>43</v>
      </c>
      <c r="C752">
        <v>811</v>
      </c>
      <c r="D752" s="1" t="s">
        <v>1</v>
      </c>
      <c r="E752">
        <v>817</v>
      </c>
      <c r="F752">
        <v>142.80000000000001</v>
      </c>
      <c r="G752">
        <v>34.4</v>
      </c>
      <c r="H752">
        <v>1245</v>
      </c>
      <c r="J752">
        <v>205.3</v>
      </c>
      <c r="K752">
        <v>975.8</v>
      </c>
      <c r="L752" t="s">
        <v>53</v>
      </c>
      <c r="M752">
        <f t="shared" si="71"/>
        <v>0.66966631744560012</v>
      </c>
      <c r="N752">
        <f t="shared" si="72"/>
        <v>4.7530443253774957</v>
      </c>
      <c r="O752">
        <f t="shared" si="70"/>
        <v>0.87748213469804648</v>
      </c>
    </row>
    <row r="753" spans="1:15" ht="17" x14ac:dyDescent="0.25">
      <c r="A753" s="2" t="s">
        <v>21</v>
      </c>
      <c r="B753" s="2">
        <v>46</v>
      </c>
      <c r="C753">
        <v>814</v>
      </c>
      <c r="D753" s="1" t="s">
        <v>1</v>
      </c>
      <c r="E753">
        <v>497</v>
      </c>
      <c r="F753">
        <v>74</v>
      </c>
      <c r="G753">
        <v>12.9</v>
      </c>
      <c r="H753">
        <v>1237</v>
      </c>
      <c r="J753">
        <v>145.9</v>
      </c>
      <c r="K753">
        <v>1354.7</v>
      </c>
      <c r="L753" t="s">
        <v>53</v>
      </c>
      <c r="M753">
        <f t="shared" si="71"/>
        <v>0.92969559360888976</v>
      </c>
      <c r="N753">
        <f t="shared" si="72"/>
        <v>9.2851267991775188</v>
      </c>
      <c r="O753">
        <f t="shared" si="70"/>
        <v>1.7141714503235221</v>
      </c>
    </row>
    <row r="754" spans="1:15" ht="17" x14ac:dyDescent="0.25">
      <c r="A754" s="2" t="s">
        <v>22</v>
      </c>
      <c r="B754" s="2">
        <v>6</v>
      </c>
      <c r="C754">
        <v>822</v>
      </c>
      <c r="D754" s="1" t="s">
        <v>1</v>
      </c>
      <c r="E754">
        <v>713</v>
      </c>
      <c r="F754">
        <v>280.3</v>
      </c>
      <c r="G754">
        <v>49.8</v>
      </c>
      <c r="H754">
        <v>834</v>
      </c>
      <c r="J754">
        <v>286.8</v>
      </c>
      <c r="K754">
        <v>1376</v>
      </c>
      <c r="L754" t="s">
        <v>53</v>
      </c>
      <c r="M754">
        <f t="shared" si="71"/>
        <v>0.94431323304483072</v>
      </c>
      <c r="N754">
        <f t="shared" si="72"/>
        <v>4.7977684797768481</v>
      </c>
      <c r="O754">
        <f t="shared" si="70"/>
        <v>0.88573887370327165</v>
      </c>
    </row>
    <row r="755" spans="1:15" ht="17" x14ac:dyDescent="0.25">
      <c r="A755" s="2" t="s">
        <v>22</v>
      </c>
      <c r="B755" s="2">
        <v>8</v>
      </c>
      <c r="C755">
        <v>824</v>
      </c>
      <c r="D755" s="1" t="s">
        <v>1</v>
      </c>
      <c r="E755">
        <v>611</v>
      </c>
      <c r="F755">
        <v>201.9</v>
      </c>
      <c r="G755">
        <v>41.3</v>
      </c>
      <c r="H755">
        <v>741</v>
      </c>
      <c r="J755">
        <v>220.6</v>
      </c>
      <c r="K755">
        <v>843</v>
      </c>
      <c r="L755" t="s">
        <v>53</v>
      </c>
      <c r="M755">
        <f t="shared" si="71"/>
        <v>0.57852911007034324</v>
      </c>
      <c r="N755">
        <f t="shared" si="72"/>
        <v>3.8213961922030828</v>
      </c>
      <c r="O755">
        <f t="shared" si="70"/>
        <v>0.70548613871700627</v>
      </c>
    </row>
    <row r="756" spans="1:15" ht="17" x14ac:dyDescent="0.25">
      <c r="A756" s="2" t="s">
        <v>22</v>
      </c>
      <c r="B756" s="2">
        <v>19</v>
      </c>
      <c r="C756">
        <v>835</v>
      </c>
      <c r="D756" s="1" t="s">
        <v>1</v>
      </c>
      <c r="E756">
        <v>703</v>
      </c>
      <c r="F756">
        <v>125.4</v>
      </c>
      <c r="G756">
        <v>16.2</v>
      </c>
      <c r="H756">
        <v>682</v>
      </c>
      <c r="J756">
        <v>77.2</v>
      </c>
      <c r="K756">
        <v>314.60000000000002</v>
      </c>
      <c r="L756" t="s">
        <v>53</v>
      </c>
      <c r="M756">
        <f t="shared" si="71"/>
        <v>0.21590184819469752</v>
      </c>
      <c r="N756">
        <f t="shared" si="72"/>
        <v>4.0751295336787567</v>
      </c>
      <c r="O756">
        <f t="shared" si="70"/>
        <v>0.75232905851335374</v>
      </c>
    </row>
    <row r="757" spans="1:15" ht="17" x14ac:dyDescent="0.25">
      <c r="A757" s="2" t="s">
        <v>22</v>
      </c>
      <c r="B757" s="2">
        <v>35</v>
      </c>
      <c r="C757">
        <v>851</v>
      </c>
      <c r="D757" s="1" t="s">
        <v>1</v>
      </c>
      <c r="E757">
        <v>802</v>
      </c>
      <c r="F757">
        <v>197.4</v>
      </c>
      <c r="G757">
        <v>54.4</v>
      </c>
      <c r="H757">
        <v>1188</v>
      </c>
      <c r="J757">
        <v>302.7</v>
      </c>
      <c r="K757">
        <v>1314.4</v>
      </c>
      <c r="L757" t="s">
        <v>53</v>
      </c>
      <c r="M757">
        <f t="shared" si="71"/>
        <v>0.90203874528642847</v>
      </c>
      <c r="N757">
        <f t="shared" si="72"/>
        <v>4.3422530558308559</v>
      </c>
      <c r="O757">
        <f t="shared" si="70"/>
        <v>0.8016440032940273</v>
      </c>
    </row>
    <row r="758" spans="1:15" ht="17" x14ac:dyDescent="0.25">
      <c r="A758" s="2" t="s">
        <v>22</v>
      </c>
      <c r="B758" s="2">
        <v>47</v>
      </c>
      <c r="C758">
        <v>863</v>
      </c>
      <c r="D758" s="1" t="s">
        <v>1</v>
      </c>
      <c r="E758">
        <v>435</v>
      </c>
      <c r="F758">
        <v>76.599999999999994</v>
      </c>
      <c r="G758">
        <v>15.6</v>
      </c>
      <c r="H758">
        <v>894</v>
      </c>
      <c r="J758">
        <v>129</v>
      </c>
      <c r="K758">
        <v>779.8</v>
      </c>
      <c r="L758" t="s">
        <v>53</v>
      </c>
      <c r="M758">
        <f t="shared" si="71"/>
        <v>0.53515658366886554</v>
      </c>
      <c r="N758">
        <f t="shared" si="72"/>
        <v>6.0449612403100774</v>
      </c>
      <c r="O758">
        <f t="shared" si="70"/>
        <v>1.1159890651541433</v>
      </c>
    </row>
    <row r="759" spans="1:15" ht="17" x14ac:dyDescent="0.25">
      <c r="A759" s="2" t="s">
        <v>22</v>
      </c>
      <c r="B759" s="2">
        <v>48</v>
      </c>
      <c r="C759">
        <v>864</v>
      </c>
      <c r="D759" s="1" t="s">
        <v>1</v>
      </c>
      <c r="E759">
        <v>601</v>
      </c>
      <c r="F759">
        <v>100.5</v>
      </c>
      <c r="G759">
        <v>20.9</v>
      </c>
      <c r="H759">
        <v>1167</v>
      </c>
      <c r="J759">
        <v>166</v>
      </c>
      <c r="K759">
        <v>1094.7</v>
      </c>
      <c r="L759" t="s">
        <v>53</v>
      </c>
      <c r="M759">
        <f t="shared" si="71"/>
        <v>0.75126431410913974</v>
      </c>
      <c r="N759">
        <f t="shared" si="72"/>
        <v>6.5945783132530122</v>
      </c>
      <c r="O759">
        <f t="shared" si="70"/>
        <v>1.2174564888550901</v>
      </c>
    </row>
    <row r="760" spans="1:15" ht="17" x14ac:dyDescent="0.25">
      <c r="A760" t="s">
        <v>5</v>
      </c>
      <c r="B760">
        <v>10</v>
      </c>
      <c r="C760">
        <v>58</v>
      </c>
      <c r="D760" s="1" t="s">
        <v>1</v>
      </c>
      <c r="E760">
        <v>740</v>
      </c>
      <c r="F760">
        <v>169.8</v>
      </c>
      <c r="G760">
        <v>37.299999999999997</v>
      </c>
      <c r="H760">
        <v>1209</v>
      </c>
      <c r="J760">
        <v>266.7</v>
      </c>
      <c r="K760">
        <v>1358.4</v>
      </c>
      <c r="L760" t="s">
        <v>53</v>
      </c>
      <c r="M760">
        <f t="shared" si="71"/>
        <v>0.93223480797100156</v>
      </c>
      <c r="N760">
        <f t="shared" si="72"/>
        <v>5.093363329583803</v>
      </c>
      <c r="O760">
        <f t="shared" si="70"/>
        <v>0.94031004578964916</v>
      </c>
    </row>
    <row r="761" spans="1:15" ht="17" x14ac:dyDescent="0.25">
      <c r="A761" t="s">
        <v>5</v>
      </c>
      <c r="B761">
        <v>35</v>
      </c>
      <c r="C761">
        <v>83</v>
      </c>
      <c r="D761" s="1" t="s">
        <v>1</v>
      </c>
      <c r="E761">
        <v>951</v>
      </c>
      <c r="F761">
        <v>209.3</v>
      </c>
      <c r="G761">
        <v>56.8</v>
      </c>
      <c r="H761">
        <v>1183</v>
      </c>
      <c r="J761">
        <v>339.8</v>
      </c>
      <c r="K761">
        <v>1491.9</v>
      </c>
      <c r="L761" t="s">
        <v>53</v>
      </c>
      <c r="M761">
        <f t="shared" si="71"/>
        <v>1.0238524072526041</v>
      </c>
      <c r="N761">
        <f t="shared" si="72"/>
        <v>4.390523837551501</v>
      </c>
      <c r="O761">
        <f t="shared" si="70"/>
        <v>0.81055550204896709</v>
      </c>
    </row>
    <row r="762" spans="1:15" ht="17" x14ac:dyDescent="0.25">
      <c r="A762" t="s">
        <v>5</v>
      </c>
      <c r="B762">
        <v>39</v>
      </c>
      <c r="C762">
        <v>87</v>
      </c>
      <c r="D762" s="1" t="s">
        <v>1</v>
      </c>
      <c r="E762">
        <v>749</v>
      </c>
      <c r="F762">
        <v>126.1</v>
      </c>
      <c r="G762">
        <v>32.6</v>
      </c>
      <c r="H762">
        <v>1422</v>
      </c>
      <c r="J762">
        <v>316.89999999999998</v>
      </c>
      <c r="K762">
        <v>1859.9</v>
      </c>
      <c r="L762" t="s">
        <v>53</v>
      </c>
      <c r="M762">
        <f t="shared" si="71"/>
        <v>1.2764012951599424</v>
      </c>
      <c r="N762">
        <f t="shared" si="72"/>
        <v>5.8690438624171666</v>
      </c>
      <c r="O762">
        <f t="shared" si="70"/>
        <v>1.0835121207545781</v>
      </c>
    </row>
    <row r="763" spans="1:15" ht="17" x14ac:dyDescent="0.25">
      <c r="A763" s="2" t="s">
        <v>23</v>
      </c>
      <c r="B763" s="2">
        <v>44</v>
      </c>
      <c r="C763">
        <v>956</v>
      </c>
      <c r="D763" s="1" t="s">
        <v>1</v>
      </c>
      <c r="E763">
        <v>525</v>
      </c>
      <c r="F763">
        <v>74</v>
      </c>
      <c r="G763">
        <v>18.100000000000001</v>
      </c>
      <c r="H763">
        <v>980</v>
      </c>
      <c r="J763">
        <v>116</v>
      </c>
      <c r="K763">
        <v>897.1</v>
      </c>
      <c r="L763" t="s">
        <v>53</v>
      </c>
      <c r="M763">
        <f t="shared" si="71"/>
        <v>0.61565654168932971</v>
      </c>
      <c r="N763">
        <f t="shared" si="72"/>
        <v>7.7336206896551722</v>
      </c>
      <c r="O763">
        <f t="shared" si="70"/>
        <v>1.4277405231571521</v>
      </c>
    </row>
    <row r="764" spans="1:15" ht="17" x14ac:dyDescent="0.25">
      <c r="A764" s="2" t="s">
        <v>24</v>
      </c>
      <c r="B764">
        <v>4</v>
      </c>
      <c r="C764">
        <v>964</v>
      </c>
      <c r="D764" s="1" t="s">
        <v>1</v>
      </c>
      <c r="E764">
        <v>493</v>
      </c>
      <c r="F764">
        <v>82</v>
      </c>
      <c r="G764">
        <v>14.9</v>
      </c>
      <c r="H764">
        <v>1096</v>
      </c>
      <c r="J764">
        <v>119.4</v>
      </c>
      <c r="K764">
        <v>1114.7</v>
      </c>
      <c r="L764" t="s">
        <v>53</v>
      </c>
      <c r="M764">
        <f t="shared" si="71"/>
        <v>0.76498979714758197</v>
      </c>
      <c r="N764">
        <f t="shared" si="72"/>
        <v>9.3358458961474042</v>
      </c>
      <c r="O764">
        <f t="shared" si="70"/>
        <v>1.7235349442092136</v>
      </c>
    </row>
    <row r="765" spans="1:15" ht="17" x14ac:dyDescent="0.25">
      <c r="A765" s="2" t="s">
        <v>24</v>
      </c>
      <c r="B765">
        <v>43</v>
      </c>
      <c r="C765">
        <v>1003</v>
      </c>
      <c r="D765" s="1" t="s">
        <v>1</v>
      </c>
      <c r="E765">
        <v>854</v>
      </c>
      <c r="F765">
        <v>148.4</v>
      </c>
      <c r="G765">
        <v>40.799999999999997</v>
      </c>
      <c r="H765">
        <v>1469</v>
      </c>
      <c r="J765">
        <v>272.39999999999998</v>
      </c>
      <c r="K765">
        <v>1478.3</v>
      </c>
      <c r="L765" t="s">
        <v>53</v>
      </c>
      <c r="M765">
        <f t="shared" si="71"/>
        <v>1.0145190787864631</v>
      </c>
      <c r="N765">
        <f t="shared" si="72"/>
        <v>5.4269456681350956</v>
      </c>
      <c r="O765">
        <f t="shared" si="70"/>
        <v>1.0018942689719792</v>
      </c>
    </row>
    <row r="766" spans="1:15" ht="17" x14ac:dyDescent="0.25">
      <c r="A766" s="2" t="s">
        <v>25</v>
      </c>
      <c r="B766">
        <v>3</v>
      </c>
      <c r="C766">
        <v>1011</v>
      </c>
      <c r="D766" s="1" t="s">
        <v>1</v>
      </c>
      <c r="E766">
        <v>456</v>
      </c>
      <c r="F766">
        <v>70.8</v>
      </c>
      <c r="G766">
        <v>17.7</v>
      </c>
      <c r="H766">
        <v>781</v>
      </c>
      <c r="J766">
        <v>146.1</v>
      </c>
      <c r="K766">
        <v>861.5</v>
      </c>
      <c r="L766" t="s">
        <v>53</v>
      </c>
      <c r="M766">
        <f t="shared" si="71"/>
        <v>0.59122518188090234</v>
      </c>
      <c r="N766">
        <f t="shared" si="72"/>
        <v>5.8966461327857633</v>
      </c>
      <c r="O766">
        <f t="shared" si="70"/>
        <v>1.0886079072584469</v>
      </c>
    </row>
    <row r="767" spans="1:15" ht="17" x14ac:dyDescent="0.25">
      <c r="A767" s="2" t="s">
        <v>25</v>
      </c>
      <c r="B767">
        <v>24</v>
      </c>
      <c r="C767">
        <v>1032</v>
      </c>
      <c r="D767" s="1" t="s">
        <v>1</v>
      </c>
      <c r="E767">
        <v>891</v>
      </c>
      <c r="F767">
        <v>120.9</v>
      </c>
      <c r="G767">
        <v>18.2</v>
      </c>
      <c r="H767">
        <v>683</v>
      </c>
      <c r="J767">
        <v>87.3</v>
      </c>
      <c r="K767">
        <v>460.1</v>
      </c>
      <c r="L767" t="s">
        <v>53</v>
      </c>
      <c r="M767">
        <f t="shared" si="71"/>
        <v>0.31575473729936532</v>
      </c>
      <c r="N767">
        <f t="shared" si="72"/>
        <v>5.2703321878579619</v>
      </c>
      <c r="O767">
        <f t="shared" si="70"/>
        <v>0.97298110898684576</v>
      </c>
    </row>
    <row r="768" spans="1:15" ht="17" x14ac:dyDescent="0.25">
      <c r="A768" s="2" t="s">
        <v>25</v>
      </c>
      <c r="B768">
        <v>30</v>
      </c>
      <c r="C768">
        <v>1038</v>
      </c>
      <c r="D768" s="1" t="s">
        <v>1</v>
      </c>
      <c r="E768">
        <v>887</v>
      </c>
      <c r="F768">
        <v>189.3</v>
      </c>
      <c r="G768">
        <v>52.6</v>
      </c>
      <c r="H768">
        <v>1373</v>
      </c>
      <c r="J768">
        <v>284.10000000000002</v>
      </c>
      <c r="K768">
        <v>1338.4</v>
      </c>
      <c r="L768" t="s">
        <v>53</v>
      </c>
      <c r="M768">
        <f t="shared" si="71"/>
        <v>0.91850932493255921</v>
      </c>
      <c r="N768">
        <f t="shared" si="72"/>
        <v>4.7110172474480816</v>
      </c>
      <c r="O768">
        <f t="shared" si="70"/>
        <v>0.86972331581648799</v>
      </c>
    </row>
    <row r="769" spans="1:15" ht="17" x14ac:dyDescent="0.25">
      <c r="A769" s="2" t="s">
        <v>26</v>
      </c>
      <c r="B769">
        <v>2</v>
      </c>
      <c r="C769">
        <v>1058</v>
      </c>
      <c r="D769" s="1" t="s">
        <v>1</v>
      </c>
      <c r="E769">
        <v>316</v>
      </c>
      <c r="F769">
        <v>47.2</v>
      </c>
      <c r="G769">
        <v>9.6</v>
      </c>
      <c r="H769">
        <v>1045</v>
      </c>
      <c r="J769">
        <v>126.6</v>
      </c>
      <c r="K769">
        <v>1413.9</v>
      </c>
      <c r="L769" t="s">
        <v>53</v>
      </c>
      <c r="M769">
        <f t="shared" si="71"/>
        <v>0.97032302340267895</v>
      </c>
      <c r="N769">
        <f t="shared" si="72"/>
        <v>11.168246445497632</v>
      </c>
      <c r="O769">
        <f t="shared" si="70"/>
        <v>2.0618231308101258</v>
      </c>
    </row>
    <row r="770" spans="1:15" ht="17" x14ac:dyDescent="0.25">
      <c r="A770" s="2" t="s">
        <v>26</v>
      </c>
      <c r="B770">
        <v>8</v>
      </c>
      <c r="C770">
        <v>1064</v>
      </c>
      <c r="D770" s="1" t="s">
        <v>1</v>
      </c>
      <c r="E770">
        <v>835</v>
      </c>
      <c r="F770">
        <v>122.5</v>
      </c>
      <c r="G770">
        <v>24.2</v>
      </c>
      <c r="H770">
        <v>825</v>
      </c>
      <c r="J770">
        <v>134.30000000000001</v>
      </c>
      <c r="K770">
        <v>666.6</v>
      </c>
      <c r="L770" t="s">
        <v>53</v>
      </c>
      <c r="M770">
        <f t="shared" si="71"/>
        <v>0.45747034967128214</v>
      </c>
      <c r="N770">
        <f t="shared" si="72"/>
        <v>4.9635145197319428</v>
      </c>
      <c r="O770">
        <f t="shared" si="70"/>
        <v>0.91633803899634791</v>
      </c>
    </row>
    <row r="771" spans="1:15" ht="17" x14ac:dyDescent="0.25">
      <c r="A771" s="2" t="s">
        <v>26</v>
      </c>
      <c r="B771">
        <v>24</v>
      </c>
      <c r="C771">
        <v>1080</v>
      </c>
      <c r="D771" s="1" t="s">
        <v>1</v>
      </c>
      <c r="E771">
        <v>913</v>
      </c>
      <c r="F771">
        <v>209</v>
      </c>
      <c r="G771">
        <v>58.5</v>
      </c>
      <c r="H771">
        <v>1254</v>
      </c>
      <c r="J771">
        <v>301.7</v>
      </c>
      <c r="K771">
        <v>1368.3</v>
      </c>
      <c r="L771" t="s">
        <v>53</v>
      </c>
      <c r="M771">
        <f t="shared" si="71"/>
        <v>0.93902892207503041</v>
      </c>
      <c r="N771">
        <f t="shared" si="72"/>
        <v>4.5352999668544909</v>
      </c>
      <c r="O771">
        <f t="shared" si="70"/>
        <v>0.83728331233169961</v>
      </c>
    </row>
    <row r="772" spans="1:15" ht="17" x14ac:dyDescent="0.25">
      <c r="A772" s="2" t="s">
        <v>27</v>
      </c>
      <c r="B772" s="2">
        <v>1</v>
      </c>
      <c r="C772">
        <v>1105</v>
      </c>
      <c r="D772" s="1" t="s">
        <v>1</v>
      </c>
      <c r="E772">
        <v>765</v>
      </c>
      <c r="F772">
        <v>112</v>
      </c>
      <c r="G772">
        <v>46.5</v>
      </c>
      <c r="H772">
        <v>1139</v>
      </c>
      <c r="J772">
        <v>456.6</v>
      </c>
      <c r="K772">
        <v>2395.1999999999998</v>
      </c>
      <c r="L772" t="s">
        <v>53</v>
      </c>
      <c r="M772">
        <f t="shared" si="71"/>
        <v>1.6437638486838506</v>
      </c>
      <c r="N772">
        <f t="shared" si="72"/>
        <v>5.2457293035479626</v>
      </c>
      <c r="O772">
        <f t="shared" si="70"/>
        <v>0.9684390534186279</v>
      </c>
    </row>
    <row r="773" spans="1:15" ht="17" x14ac:dyDescent="0.25">
      <c r="A773" s="2" t="s">
        <v>27</v>
      </c>
      <c r="B773" s="2">
        <v>7</v>
      </c>
      <c r="C773">
        <v>1111</v>
      </c>
      <c r="D773" s="1" t="s">
        <v>1</v>
      </c>
      <c r="E773">
        <v>919</v>
      </c>
      <c r="F773">
        <v>240.9</v>
      </c>
      <c r="G773">
        <v>63.2</v>
      </c>
      <c r="H773">
        <v>914</v>
      </c>
      <c r="J773">
        <v>340.9</v>
      </c>
      <c r="K773">
        <v>1274.5999999999999</v>
      </c>
      <c r="L773" t="s">
        <v>53</v>
      </c>
      <c r="M773">
        <f t="shared" si="71"/>
        <v>0.87472503403992818</v>
      </c>
      <c r="N773">
        <f t="shared" si="72"/>
        <v>3.738926371369903</v>
      </c>
      <c r="O773">
        <f t="shared" si="70"/>
        <v>0.69026099258350859</v>
      </c>
    </row>
    <row r="774" spans="1:15" ht="17" x14ac:dyDescent="0.25">
      <c r="A774" s="2" t="s">
        <v>27</v>
      </c>
      <c r="B774" s="2">
        <v>19</v>
      </c>
      <c r="C774">
        <v>1123</v>
      </c>
      <c r="D774" s="1" t="s">
        <v>1</v>
      </c>
      <c r="E774">
        <v>944</v>
      </c>
      <c r="F774">
        <v>260.39999999999998</v>
      </c>
      <c r="G774">
        <v>71.8</v>
      </c>
      <c r="H774">
        <v>990</v>
      </c>
      <c r="J774">
        <v>325.3</v>
      </c>
      <c r="K774">
        <v>1265.8</v>
      </c>
      <c r="L774" t="s">
        <v>53</v>
      </c>
      <c r="M774">
        <f t="shared" si="71"/>
        <v>0.86868582150301354</v>
      </c>
      <c r="N774">
        <f t="shared" si="72"/>
        <v>3.8911773747310172</v>
      </c>
      <c r="O774">
        <f t="shared" si="70"/>
        <v>0.71836877494226448</v>
      </c>
    </row>
    <row r="775" spans="1:15" ht="17" x14ac:dyDescent="0.25">
      <c r="A775" s="2" t="s">
        <v>27</v>
      </c>
      <c r="B775" s="2">
        <v>20</v>
      </c>
      <c r="C775">
        <v>1124</v>
      </c>
      <c r="D775" s="1" t="s">
        <v>1</v>
      </c>
      <c r="E775">
        <v>972</v>
      </c>
      <c r="F775">
        <v>229.4</v>
      </c>
      <c r="G775">
        <v>60.6</v>
      </c>
      <c r="H775">
        <v>1025</v>
      </c>
      <c r="J775">
        <v>366.7</v>
      </c>
      <c r="K775">
        <v>1537.8</v>
      </c>
      <c r="L775" t="s">
        <v>53</v>
      </c>
      <c r="M775">
        <f t="shared" si="71"/>
        <v>1.0553523908258289</v>
      </c>
      <c r="N775">
        <f t="shared" si="72"/>
        <v>4.1936187619307335</v>
      </c>
      <c r="O775">
        <f t="shared" si="70"/>
        <v>0.77420391888234708</v>
      </c>
    </row>
    <row r="776" spans="1:15" ht="17" x14ac:dyDescent="0.25">
      <c r="A776" s="2" t="s">
        <v>27</v>
      </c>
      <c r="B776" s="2">
        <v>25</v>
      </c>
      <c r="C776">
        <v>1129</v>
      </c>
      <c r="D776" s="1" t="s">
        <v>1</v>
      </c>
      <c r="E776">
        <v>851</v>
      </c>
      <c r="F776">
        <v>207.7</v>
      </c>
      <c r="G776">
        <v>54.4</v>
      </c>
      <c r="H776">
        <v>936</v>
      </c>
      <c r="J776">
        <v>375.9</v>
      </c>
      <c r="K776">
        <v>1669.8</v>
      </c>
      <c r="L776" t="s">
        <v>53</v>
      </c>
      <c r="M776">
        <f t="shared" si="71"/>
        <v>1.1459405788795483</v>
      </c>
      <c r="N776">
        <f t="shared" si="72"/>
        <v>4.4421388667198727</v>
      </c>
      <c r="O776">
        <f t="shared" si="70"/>
        <v>0.82008439824194912</v>
      </c>
    </row>
    <row r="777" spans="1:15" ht="17" x14ac:dyDescent="0.25">
      <c r="A777" s="2" t="s">
        <v>27</v>
      </c>
      <c r="B777" s="2">
        <v>28</v>
      </c>
      <c r="C777">
        <v>1132</v>
      </c>
      <c r="D777" s="1" t="s">
        <v>1</v>
      </c>
      <c r="E777">
        <v>972</v>
      </c>
      <c r="F777">
        <v>194.2</v>
      </c>
      <c r="G777">
        <v>66.400000000000006</v>
      </c>
      <c r="H777">
        <v>1043</v>
      </c>
      <c r="J777">
        <v>391.6</v>
      </c>
      <c r="K777">
        <v>1631.4</v>
      </c>
      <c r="L777" t="s">
        <v>53</v>
      </c>
      <c r="M777">
        <f t="shared" si="71"/>
        <v>1.119587651445739</v>
      </c>
      <c r="N777">
        <f t="shared" si="72"/>
        <v>4.1659856996935645</v>
      </c>
      <c r="O777">
        <f t="shared" si="70"/>
        <v>0.76910244774506931</v>
      </c>
    </row>
    <row r="778" spans="1:15" ht="17" x14ac:dyDescent="0.25">
      <c r="A778" s="2" t="s">
        <v>27</v>
      </c>
      <c r="B778" s="2">
        <v>30</v>
      </c>
      <c r="C778">
        <v>1134</v>
      </c>
      <c r="D778" s="1" t="s">
        <v>1</v>
      </c>
      <c r="E778">
        <v>925</v>
      </c>
      <c r="F778">
        <v>190.6</v>
      </c>
      <c r="G778">
        <v>61.3</v>
      </c>
      <c r="H778">
        <v>1019</v>
      </c>
      <c r="J778">
        <v>400.1</v>
      </c>
      <c r="K778">
        <v>1885.9</v>
      </c>
      <c r="L778" t="s">
        <v>53</v>
      </c>
      <c r="M778">
        <f t="shared" si="71"/>
        <v>1.2942444231099175</v>
      </c>
      <c r="N778">
        <f t="shared" ref="N778:N809" si="73">K778/J778</f>
        <v>4.713571607098225</v>
      </c>
      <c r="O778">
        <f t="shared" ref="O778:O841" si="74">N778/$N$361</f>
        <v>0.87019488830880132</v>
      </c>
    </row>
    <row r="779" spans="1:15" ht="17" x14ac:dyDescent="0.25">
      <c r="A779" s="2" t="s">
        <v>27</v>
      </c>
      <c r="B779" s="2">
        <v>40</v>
      </c>
      <c r="C779">
        <v>1144</v>
      </c>
      <c r="D779" s="1" t="s">
        <v>1</v>
      </c>
      <c r="E779">
        <v>808</v>
      </c>
      <c r="F779">
        <v>195.5</v>
      </c>
      <c r="G779">
        <v>59.7</v>
      </c>
      <c r="H779">
        <v>913</v>
      </c>
      <c r="J779">
        <v>346.4</v>
      </c>
      <c r="K779">
        <v>1449.1</v>
      </c>
      <c r="L779" t="s">
        <v>53</v>
      </c>
      <c r="M779">
        <f t="shared" si="71"/>
        <v>0.99447987355033729</v>
      </c>
      <c r="N779">
        <f t="shared" si="73"/>
        <v>4.1833140877598156</v>
      </c>
      <c r="O779">
        <f t="shared" si="74"/>
        <v>0.77230152393926044</v>
      </c>
    </row>
    <row r="780" spans="1:15" ht="17" x14ac:dyDescent="0.25">
      <c r="A780" s="2" t="s">
        <v>27</v>
      </c>
      <c r="B780" s="2">
        <v>42</v>
      </c>
      <c r="C780">
        <v>1146</v>
      </c>
      <c r="D780" s="1" t="s">
        <v>1</v>
      </c>
      <c r="E780">
        <v>896</v>
      </c>
      <c r="F780">
        <v>211.7</v>
      </c>
      <c r="G780">
        <v>66.099999999999994</v>
      </c>
      <c r="H780">
        <v>925</v>
      </c>
      <c r="J780">
        <v>385.3</v>
      </c>
      <c r="K780">
        <v>1495.1</v>
      </c>
      <c r="L780" t="s">
        <v>53</v>
      </c>
      <c r="M780">
        <f t="shared" si="71"/>
        <v>1.0260484845387545</v>
      </c>
      <c r="N780">
        <f t="shared" si="73"/>
        <v>3.8803529717103551</v>
      </c>
      <c r="O780">
        <f t="shared" si="74"/>
        <v>0.7163704303826125</v>
      </c>
    </row>
    <row r="781" spans="1:15" ht="17" x14ac:dyDescent="0.25">
      <c r="A781" s="2" t="s">
        <v>27</v>
      </c>
      <c r="B781" s="2">
        <v>48</v>
      </c>
      <c r="C781">
        <v>1152</v>
      </c>
      <c r="D781" s="1" t="s">
        <v>1</v>
      </c>
      <c r="E781">
        <v>880</v>
      </c>
      <c r="F781">
        <v>191.2</v>
      </c>
      <c r="G781">
        <v>51.1</v>
      </c>
      <c r="H781">
        <v>1179</v>
      </c>
      <c r="J781">
        <v>358.5</v>
      </c>
      <c r="K781">
        <v>2032.2</v>
      </c>
      <c r="L781" t="s">
        <v>53</v>
      </c>
      <c r="M781">
        <f t="shared" si="71"/>
        <v>1.3946463315361228</v>
      </c>
      <c r="N781">
        <f t="shared" si="73"/>
        <v>5.6686192468619252</v>
      </c>
      <c r="O781">
        <f t="shared" si="74"/>
        <v>1.0465107785696446</v>
      </c>
    </row>
    <row r="782" spans="1:15" ht="17" x14ac:dyDescent="0.25">
      <c r="A782" s="2" t="s">
        <v>29</v>
      </c>
      <c r="B782" s="2">
        <v>5</v>
      </c>
      <c r="C782">
        <v>1205</v>
      </c>
      <c r="D782" s="1" t="s">
        <v>1</v>
      </c>
      <c r="E782">
        <v>828</v>
      </c>
      <c r="F782">
        <v>176.1</v>
      </c>
      <c r="G782">
        <v>51.2</v>
      </c>
      <c r="H782">
        <v>965</v>
      </c>
      <c r="J782">
        <v>405.4</v>
      </c>
      <c r="K782">
        <v>2158.8000000000002</v>
      </c>
      <c r="L782" t="s">
        <v>53</v>
      </c>
      <c r="M782">
        <f t="shared" si="71"/>
        <v>1.4815286391694629</v>
      </c>
      <c r="N782">
        <f t="shared" si="73"/>
        <v>5.3251110014800203</v>
      </c>
      <c r="O782">
        <f t="shared" si="74"/>
        <v>0.98309408648563912</v>
      </c>
    </row>
    <row r="783" spans="1:15" ht="17" x14ac:dyDescent="0.25">
      <c r="A783" s="2" t="s">
        <v>29</v>
      </c>
      <c r="B783" s="2">
        <v>19</v>
      </c>
      <c r="C783">
        <v>1219</v>
      </c>
      <c r="D783" s="1" t="s">
        <v>1</v>
      </c>
      <c r="E783">
        <v>918</v>
      </c>
      <c r="F783">
        <v>265.3</v>
      </c>
      <c r="G783">
        <v>71.8</v>
      </c>
      <c r="H783">
        <v>948</v>
      </c>
      <c r="J783">
        <v>331.5</v>
      </c>
      <c r="K783">
        <v>1298.4000000000001</v>
      </c>
      <c r="L783" t="s">
        <v>53</v>
      </c>
      <c r="M783">
        <f t="shared" si="71"/>
        <v>0.89105835885567464</v>
      </c>
      <c r="N783">
        <f t="shared" si="73"/>
        <v>3.9167420814479641</v>
      </c>
      <c r="O783">
        <f t="shared" si="74"/>
        <v>0.72308839712275697</v>
      </c>
    </row>
    <row r="784" spans="1:15" ht="17" x14ac:dyDescent="0.25">
      <c r="A784" s="2" t="s">
        <v>29</v>
      </c>
      <c r="B784" s="2">
        <v>37</v>
      </c>
      <c r="C784">
        <v>1237</v>
      </c>
      <c r="D784" s="1" t="s">
        <v>1</v>
      </c>
      <c r="E784">
        <v>892</v>
      </c>
      <c r="F784">
        <v>246.9</v>
      </c>
      <c r="G784">
        <v>65.099999999999994</v>
      </c>
      <c r="H784">
        <v>944</v>
      </c>
      <c r="J784">
        <v>346.7</v>
      </c>
      <c r="K784">
        <v>1555.1</v>
      </c>
      <c r="L784" t="s">
        <v>53</v>
      </c>
      <c r="M784">
        <f t="shared" ref="M784:M847" si="75">K784/$K$361</f>
        <v>1.0672249336540816</v>
      </c>
      <c r="N784">
        <f t="shared" si="73"/>
        <v>4.4854340928756846</v>
      </c>
      <c r="O784">
        <f t="shared" si="74"/>
        <v>0.82807733600324795</v>
      </c>
    </row>
    <row r="785" spans="1:15" ht="17" x14ac:dyDescent="0.25">
      <c r="A785" s="2" t="s">
        <v>29</v>
      </c>
      <c r="B785" s="2">
        <v>40</v>
      </c>
      <c r="C785">
        <v>1240</v>
      </c>
      <c r="D785" s="1" t="s">
        <v>1</v>
      </c>
      <c r="E785">
        <v>854</v>
      </c>
      <c r="F785">
        <v>171.4</v>
      </c>
      <c r="G785">
        <v>57.8</v>
      </c>
      <c r="H785">
        <v>929</v>
      </c>
      <c r="J785">
        <v>411.4</v>
      </c>
      <c r="K785">
        <v>1861.2</v>
      </c>
      <c r="L785" t="s">
        <v>53</v>
      </c>
      <c r="M785">
        <f t="shared" si="75"/>
        <v>1.2772934515574412</v>
      </c>
      <c r="N785">
        <f t="shared" si="73"/>
        <v>4.524064171122995</v>
      </c>
      <c r="O785">
        <f t="shared" si="74"/>
        <v>0.83520901860570507</v>
      </c>
    </row>
    <row r="786" spans="1:15" ht="17" x14ac:dyDescent="0.25">
      <c r="A786" s="2" t="s">
        <v>30</v>
      </c>
      <c r="B786" s="2">
        <v>6</v>
      </c>
      <c r="C786">
        <v>1254</v>
      </c>
      <c r="D786" s="1" t="s">
        <v>1</v>
      </c>
      <c r="E786">
        <v>795</v>
      </c>
      <c r="F786">
        <v>160.1</v>
      </c>
      <c r="G786">
        <v>53.5</v>
      </c>
      <c r="H786">
        <v>844</v>
      </c>
      <c r="J786">
        <v>432.9</v>
      </c>
      <c r="K786">
        <v>1897.5</v>
      </c>
      <c r="L786" t="s">
        <v>53</v>
      </c>
      <c r="M786">
        <f t="shared" si="75"/>
        <v>1.302205203272214</v>
      </c>
      <c r="N786">
        <f t="shared" si="73"/>
        <v>4.3832293832293834</v>
      </c>
      <c r="O786">
        <f t="shared" si="74"/>
        <v>0.80920883811910338</v>
      </c>
    </row>
    <row r="787" spans="1:15" ht="17" x14ac:dyDescent="0.25">
      <c r="A787" s="2" t="s">
        <v>30</v>
      </c>
      <c r="B787" s="2">
        <v>19</v>
      </c>
      <c r="C787">
        <v>1267</v>
      </c>
      <c r="D787" s="1" t="s">
        <v>1</v>
      </c>
      <c r="E787">
        <v>879</v>
      </c>
      <c r="F787">
        <v>231</v>
      </c>
      <c r="G787">
        <v>66.5</v>
      </c>
      <c r="H787">
        <v>965</v>
      </c>
      <c r="J787">
        <v>350.7</v>
      </c>
      <c r="K787">
        <v>1347.3</v>
      </c>
      <c r="L787" t="s">
        <v>53</v>
      </c>
      <c r="M787">
        <f t="shared" si="75"/>
        <v>0.92461716488466605</v>
      </c>
      <c r="N787">
        <f t="shared" si="73"/>
        <v>3.8417450812660392</v>
      </c>
      <c r="O787">
        <f t="shared" si="74"/>
        <v>0.70924284397606752</v>
      </c>
    </row>
    <row r="788" spans="1:15" ht="17" x14ac:dyDescent="0.25">
      <c r="A788" s="2" t="s">
        <v>30</v>
      </c>
      <c r="B788" s="2">
        <v>35</v>
      </c>
      <c r="C788">
        <v>1283</v>
      </c>
      <c r="D788" s="1" t="s">
        <v>1</v>
      </c>
      <c r="E788">
        <v>897</v>
      </c>
      <c r="F788">
        <v>295.3</v>
      </c>
      <c r="G788">
        <v>71</v>
      </c>
      <c r="H788">
        <v>923</v>
      </c>
      <c r="J788">
        <v>301</v>
      </c>
      <c r="K788">
        <v>987.5</v>
      </c>
      <c r="L788" t="s">
        <v>53</v>
      </c>
      <c r="M788">
        <f t="shared" si="75"/>
        <v>0.67769572502308895</v>
      </c>
      <c r="N788">
        <f t="shared" si="73"/>
        <v>3.2807308970099669</v>
      </c>
      <c r="O788">
        <f t="shared" si="74"/>
        <v>0.60567134531182898</v>
      </c>
    </row>
    <row r="789" spans="1:15" ht="17" x14ac:dyDescent="0.25">
      <c r="A789" s="2" t="s">
        <v>30</v>
      </c>
      <c r="B789" s="2">
        <v>37</v>
      </c>
      <c r="C789">
        <v>1285</v>
      </c>
      <c r="D789" s="1" t="s">
        <v>1</v>
      </c>
      <c r="E789">
        <v>798</v>
      </c>
      <c r="F789">
        <v>297.8</v>
      </c>
      <c r="G789">
        <v>68.900000000000006</v>
      </c>
      <c r="H789">
        <v>816</v>
      </c>
      <c r="J789">
        <v>290.39999999999998</v>
      </c>
      <c r="K789">
        <v>989</v>
      </c>
      <c r="L789" t="s">
        <v>53</v>
      </c>
      <c r="M789">
        <f t="shared" si="75"/>
        <v>0.67872513625097208</v>
      </c>
      <c r="N789">
        <f t="shared" si="73"/>
        <v>3.4056473829201104</v>
      </c>
      <c r="O789">
        <f t="shared" si="74"/>
        <v>0.62873277230719071</v>
      </c>
    </row>
    <row r="790" spans="1:15" ht="17" x14ac:dyDescent="0.25">
      <c r="A790" s="2" t="s">
        <v>31</v>
      </c>
      <c r="B790" s="2">
        <v>12</v>
      </c>
      <c r="C790">
        <v>1308</v>
      </c>
      <c r="D790" s="1" t="s">
        <v>1</v>
      </c>
      <c r="E790">
        <v>863</v>
      </c>
      <c r="F790">
        <v>147.9</v>
      </c>
      <c r="G790">
        <v>43.2</v>
      </c>
      <c r="H790">
        <v>1498</v>
      </c>
      <c r="J790">
        <v>342.6</v>
      </c>
      <c r="K790">
        <v>2062.6</v>
      </c>
      <c r="L790" t="s">
        <v>53</v>
      </c>
      <c r="M790">
        <f t="shared" si="75"/>
        <v>1.415509065754555</v>
      </c>
      <c r="N790">
        <f t="shared" si="73"/>
        <v>6.0204319906596604</v>
      </c>
      <c r="O790">
        <f t="shared" si="74"/>
        <v>1.1114606036308901</v>
      </c>
    </row>
    <row r="791" spans="1:15" ht="17" x14ac:dyDescent="0.25">
      <c r="A791" s="2" t="s">
        <v>31</v>
      </c>
      <c r="B791" s="2">
        <v>18</v>
      </c>
      <c r="C791">
        <v>1314</v>
      </c>
      <c r="D791" s="1" t="s">
        <v>1</v>
      </c>
      <c r="E791">
        <v>883</v>
      </c>
      <c r="F791">
        <v>184.2</v>
      </c>
      <c r="G791">
        <v>50.9</v>
      </c>
      <c r="H791">
        <v>1260</v>
      </c>
      <c r="J791">
        <v>344.9</v>
      </c>
      <c r="K791">
        <v>1737.1</v>
      </c>
      <c r="L791" t="s">
        <v>53</v>
      </c>
      <c r="M791">
        <f t="shared" si="75"/>
        <v>1.1921268293039065</v>
      </c>
      <c r="N791">
        <f t="shared" si="73"/>
        <v>5.0365323282110754</v>
      </c>
      <c r="O791">
        <f t="shared" si="74"/>
        <v>0.92981820414295713</v>
      </c>
    </row>
    <row r="792" spans="1:15" ht="17" x14ac:dyDescent="0.25">
      <c r="A792" s="2" t="s">
        <v>31</v>
      </c>
      <c r="B792" s="2">
        <v>20</v>
      </c>
      <c r="C792">
        <v>1316</v>
      </c>
      <c r="D792" s="1" t="s">
        <v>1</v>
      </c>
      <c r="E792">
        <v>735</v>
      </c>
      <c r="F792">
        <v>123.3</v>
      </c>
      <c r="G792">
        <v>24.4</v>
      </c>
      <c r="H792">
        <v>1490</v>
      </c>
      <c r="J792">
        <v>216.8</v>
      </c>
      <c r="K792">
        <v>1319.1</v>
      </c>
      <c r="L792" t="s">
        <v>53</v>
      </c>
      <c r="M792">
        <f t="shared" si="75"/>
        <v>0.90526423380046228</v>
      </c>
      <c r="N792">
        <f t="shared" si="73"/>
        <v>6.0844095940959404</v>
      </c>
      <c r="O792">
        <f t="shared" si="74"/>
        <v>1.1232718134982993</v>
      </c>
    </row>
    <row r="793" spans="1:15" ht="17" x14ac:dyDescent="0.25">
      <c r="A793" s="2" t="s">
        <v>31</v>
      </c>
      <c r="B793" s="2">
        <v>22</v>
      </c>
      <c r="C793">
        <v>1318</v>
      </c>
      <c r="D793" s="1" t="s">
        <v>1</v>
      </c>
      <c r="E793">
        <v>667</v>
      </c>
      <c r="F793">
        <v>127</v>
      </c>
      <c r="G793">
        <v>23.5</v>
      </c>
      <c r="H793">
        <v>1315</v>
      </c>
      <c r="J793">
        <v>191.8</v>
      </c>
      <c r="K793">
        <v>1215.7</v>
      </c>
      <c r="L793" t="s">
        <v>53</v>
      </c>
      <c r="M793">
        <f t="shared" si="75"/>
        <v>0.83430348649171571</v>
      </c>
      <c r="N793">
        <f t="shared" si="73"/>
        <v>6.3383733055265896</v>
      </c>
      <c r="O793">
        <f t="shared" si="74"/>
        <v>1.1701572629884649</v>
      </c>
    </row>
    <row r="794" spans="1:15" ht="17" x14ac:dyDescent="0.25">
      <c r="A794" s="2" t="s">
        <v>31</v>
      </c>
      <c r="B794" s="2">
        <v>24</v>
      </c>
      <c r="C794">
        <v>1320</v>
      </c>
      <c r="D794" s="1" t="s">
        <v>1</v>
      </c>
      <c r="E794">
        <v>295</v>
      </c>
      <c r="F794">
        <v>69.599999999999994</v>
      </c>
      <c r="G794">
        <v>1.1000000000000001</v>
      </c>
      <c r="H794">
        <v>41</v>
      </c>
      <c r="J794">
        <v>2.6</v>
      </c>
      <c r="K794">
        <v>14.7</v>
      </c>
      <c r="L794" t="s">
        <v>53</v>
      </c>
      <c r="M794">
        <f t="shared" si="75"/>
        <v>1.0088230033255095E-2</v>
      </c>
      <c r="N794">
        <f t="shared" si="73"/>
        <v>5.6538461538461533</v>
      </c>
      <c r="O794">
        <f t="shared" si="74"/>
        <v>1.0437834475564749</v>
      </c>
    </row>
    <row r="795" spans="1:15" ht="17" x14ac:dyDescent="0.25">
      <c r="A795" s="2" t="s">
        <v>31</v>
      </c>
      <c r="B795" s="2">
        <v>27</v>
      </c>
      <c r="C795">
        <v>1323</v>
      </c>
      <c r="D795" s="1" t="s">
        <v>1</v>
      </c>
      <c r="E795">
        <v>840</v>
      </c>
      <c r="F795">
        <v>232.1</v>
      </c>
      <c r="G795">
        <v>48.8</v>
      </c>
      <c r="H795">
        <v>1078</v>
      </c>
      <c r="J795">
        <v>300.8</v>
      </c>
      <c r="K795">
        <v>1213</v>
      </c>
      <c r="L795" t="s">
        <v>53</v>
      </c>
      <c r="M795">
        <f t="shared" si="75"/>
        <v>0.83245054628152593</v>
      </c>
      <c r="N795">
        <f t="shared" si="73"/>
        <v>4.0325797872340425</v>
      </c>
      <c r="O795">
        <f t="shared" si="74"/>
        <v>0.7444737473095806</v>
      </c>
    </row>
    <row r="796" spans="1:15" ht="17" x14ac:dyDescent="0.25">
      <c r="A796" s="2" t="s">
        <v>31</v>
      </c>
      <c r="B796" s="2">
        <v>30</v>
      </c>
      <c r="C796">
        <v>1326</v>
      </c>
      <c r="D796" s="1" t="s">
        <v>1</v>
      </c>
      <c r="E796">
        <v>814</v>
      </c>
      <c r="F796">
        <v>145.5</v>
      </c>
      <c r="G796">
        <v>20</v>
      </c>
      <c r="H796">
        <v>951</v>
      </c>
      <c r="J796">
        <v>144.9</v>
      </c>
      <c r="K796">
        <v>926.3</v>
      </c>
      <c r="L796" t="s">
        <v>53</v>
      </c>
      <c r="M796">
        <f t="shared" si="75"/>
        <v>0.63569574692545538</v>
      </c>
      <c r="N796">
        <f t="shared" si="73"/>
        <v>6.3926846100759143</v>
      </c>
      <c r="O796">
        <f t="shared" si="74"/>
        <v>1.1801839314122633</v>
      </c>
    </row>
    <row r="797" spans="1:15" ht="17" x14ac:dyDescent="0.25">
      <c r="A797" s="2" t="s">
        <v>31</v>
      </c>
      <c r="B797" s="2">
        <v>34</v>
      </c>
      <c r="C797">
        <v>1330</v>
      </c>
      <c r="D797" s="1" t="s">
        <v>1</v>
      </c>
      <c r="E797">
        <v>817</v>
      </c>
      <c r="F797">
        <v>151.1</v>
      </c>
      <c r="G797">
        <v>44.7</v>
      </c>
      <c r="H797">
        <v>1342</v>
      </c>
      <c r="J797">
        <v>309.39999999999998</v>
      </c>
      <c r="K797">
        <v>1538.4</v>
      </c>
      <c r="L797" t="s">
        <v>53</v>
      </c>
      <c r="M797">
        <f t="shared" si="75"/>
        <v>1.0557641553169823</v>
      </c>
      <c r="N797">
        <f t="shared" si="73"/>
        <v>4.9722042663219144</v>
      </c>
      <c r="O797">
        <f t="shared" si="74"/>
        <v>0.91794229447257847</v>
      </c>
    </row>
    <row r="798" spans="1:15" ht="17" x14ac:dyDescent="0.25">
      <c r="A798" s="2" t="s">
        <v>31</v>
      </c>
      <c r="B798" s="2">
        <v>35</v>
      </c>
      <c r="C798">
        <v>1331</v>
      </c>
      <c r="D798" s="1" t="s">
        <v>1</v>
      </c>
      <c r="E798">
        <v>943</v>
      </c>
      <c r="F798">
        <v>242.8</v>
      </c>
      <c r="G798">
        <v>53.9</v>
      </c>
      <c r="H798">
        <v>1232</v>
      </c>
      <c r="J798">
        <v>282.89999999999998</v>
      </c>
      <c r="K798">
        <v>1224.2</v>
      </c>
      <c r="L798" t="s">
        <v>53</v>
      </c>
      <c r="M798">
        <f t="shared" si="75"/>
        <v>0.84013681678305363</v>
      </c>
      <c r="N798">
        <f t="shared" si="73"/>
        <v>4.3273241428066456</v>
      </c>
      <c r="O798">
        <f t="shared" si="74"/>
        <v>0.79888790560748513</v>
      </c>
    </row>
    <row r="799" spans="1:15" ht="17" x14ac:dyDescent="0.25">
      <c r="A799" s="2" t="s">
        <v>31</v>
      </c>
      <c r="B799" s="2">
        <v>36</v>
      </c>
      <c r="C799">
        <v>1332</v>
      </c>
      <c r="D799" s="1" t="s">
        <v>1</v>
      </c>
      <c r="E799">
        <v>726</v>
      </c>
      <c r="F799">
        <v>130.4</v>
      </c>
      <c r="G799">
        <v>34.799999999999997</v>
      </c>
      <c r="H799">
        <v>1413</v>
      </c>
      <c r="J799">
        <v>319</v>
      </c>
      <c r="K799">
        <v>1601</v>
      </c>
      <c r="L799" t="s">
        <v>53</v>
      </c>
      <c r="M799">
        <f t="shared" si="75"/>
        <v>1.0987249172273068</v>
      </c>
      <c r="N799">
        <f t="shared" si="73"/>
        <v>5.0188087774294674</v>
      </c>
      <c r="O799">
        <f t="shared" si="74"/>
        <v>0.92654617507913406</v>
      </c>
    </row>
    <row r="800" spans="1:15" ht="17" x14ac:dyDescent="0.25">
      <c r="A800" s="2" t="s">
        <v>31</v>
      </c>
      <c r="B800" s="2">
        <v>41</v>
      </c>
      <c r="C800">
        <v>1337</v>
      </c>
      <c r="D800" s="1" t="s">
        <v>1</v>
      </c>
      <c r="E800">
        <v>834</v>
      </c>
      <c r="F800">
        <v>257.39999999999998</v>
      </c>
      <c r="G800">
        <v>34.9</v>
      </c>
      <c r="H800">
        <v>1041</v>
      </c>
      <c r="J800">
        <v>169.9</v>
      </c>
      <c r="K800">
        <v>988.6</v>
      </c>
      <c r="L800" t="s">
        <v>53</v>
      </c>
      <c r="M800">
        <f t="shared" si="75"/>
        <v>0.67845062659020328</v>
      </c>
      <c r="N800">
        <f t="shared" si="73"/>
        <v>5.818716892289582</v>
      </c>
      <c r="O800">
        <f t="shared" si="74"/>
        <v>1.0742210192715447</v>
      </c>
    </row>
    <row r="801" spans="1:15" ht="17" x14ac:dyDescent="0.25">
      <c r="A801" s="2" t="s">
        <v>32</v>
      </c>
      <c r="B801" s="2">
        <v>11</v>
      </c>
      <c r="C801">
        <v>1355</v>
      </c>
      <c r="D801" s="1" t="s">
        <v>1</v>
      </c>
      <c r="E801">
        <v>739</v>
      </c>
      <c r="F801">
        <v>118.4</v>
      </c>
      <c r="G801">
        <v>35.200000000000003</v>
      </c>
      <c r="H801">
        <v>1444</v>
      </c>
      <c r="J801">
        <v>354.3</v>
      </c>
      <c r="K801">
        <v>1838.6</v>
      </c>
      <c r="L801" t="s">
        <v>53</v>
      </c>
      <c r="M801">
        <f t="shared" si="75"/>
        <v>1.2617836557240012</v>
      </c>
      <c r="N801">
        <f t="shared" si="73"/>
        <v>5.1893875246965848</v>
      </c>
      <c r="O801">
        <f t="shared" si="74"/>
        <v>0.95803752947002352</v>
      </c>
    </row>
    <row r="802" spans="1:15" ht="17" x14ac:dyDescent="0.25">
      <c r="A802" s="2" t="s">
        <v>32</v>
      </c>
      <c r="B802" s="2">
        <v>23</v>
      </c>
      <c r="C802">
        <v>1367</v>
      </c>
      <c r="D802" s="1" t="s">
        <v>1</v>
      </c>
      <c r="E802">
        <v>682</v>
      </c>
      <c r="F802">
        <v>111.4</v>
      </c>
      <c r="G802">
        <v>25.8</v>
      </c>
      <c r="H802">
        <v>1462</v>
      </c>
      <c r="J802">
        <v>259.60000000000002</v>
      </c>
      <c r="K802">
        <v>1517.8</v>
      </c>
      <c r="L802" t="s">
        <v>53</v>
      </c>
      <c r="M802">
        <f t="shared" si="75"/>
        <v>1.0416269077873868</v>
      </c>
      <c r="N802">
        <f t="shared" si="73"/>
        <v>5.8466872110939905</v>
      </c>
      <c r="O802">
        <f t="shared" si="74"/>
        <v>1.0793847529488503</v>
      </c>
    </row>
    <row r="803" spans="1:15" ht="17" x14ac:dyDescent="0.25">
      <c r="A803" s="2" t="s">
        <v>32</v>
      </c>
      <c r="B803" s="2">
        <v>26</v>
      </c>
      <c r="C803">
        <v>1370</v>
      </c>
      <c r="D803" s="1" t="s">
        <v>1</v>
      </c>
      <c r="E803">
        <v>701</v>
      </c>
      <c r="F803">
        <v>123.7</v>
      </c>
      <c r="G803">
        <v>31.7</v>
      </c>
      <c r="H803">
        <v>1499</v>
      </c>
      <c r="J803">
        <v>266.8</v>
      </c>
      <c r="K803">
        <v>1361.5</v>
      </c>
      <c r="L803" t="s">
        <v>53</v>
      </c>
      <c r="M803">
        <f t="shared" si="75"/>
        <v>0.93436225784196003</v>
      </c>
      <c r="N803">
        <f t="shared" si="73"/>
        <v>5.1030734632683652</v>
      </c>
      <c r="O803">
        <f t="shared" si="74"/>
        <v>0.94210267978387485</v>
      </c>
    </row>
    <row r="804" spans="1:15" ht="17" x14ac:dyDescent="0.25">
      <c r="A804" s="2" t="s">
        <v>32</v>
      </c>
      <c r="B804" s="2">
        <v>33</v>
      </c>
      <c r="C804">
        <v>1377</v>
      </c>
      <c r="D804" s="1" t="s">
        <v>1</v>
      </c>
      <c r="E804">
        <v>591</v>
      </c>
      <c r="F804">
        <v>102.3</v>
      </c>
      <c r="G804">
        <v>2.2999999999999998</v>
      </c>
      <c r="H804">
        <v>97</v>
      </c>
      <c r="J804">
        <v>4.3</v>
      </c>
      <c r="K804">
        <v>12.7</v>
      </c>
      <c r="L804" t="s">
        <v>53</v>
      </c>
      <c r="M804">
        <f t="shared" si="75"/>
        <v>8.7156817294108645E-3</v>
      </c>
      <c r="N804">
        <f t="shared" si="73"/>
        <v>2.9534883720930232</v>
      </c>
      <c r="O804">
        <f t="shared" si="74"/>
        <v>0.5452575452984465</v>
      </c>
    </row>
    <row r="805" spans="1:15" ht="17" x14ac:dyDescent="0.25">
      <c r="A805" s="2" t="s">
        <v>32</v>
      </c>
      <c r="B805" s="2">
        <v>39</v>
      </c>
      <c r="C805">
        <v>1383</v>
      </c>
      <c r="D805" s="1" t="s">
        <v>1</v>
      </c>
      <c r="E805">
        <v>886</v>
      </c>
      <c r="F805">
        <v>172.1</v>
      </c>
      <c r="G805">
        <v>37.9</v>
      </c>
      <c r="H805">
        <v>1394</v>
      </c>
      <c r="J805">
        <v>268.10000000000002</v>
      </c>
      <c r="K805">
        <v>1379.3</v>
      </c>
      <c r="L805" t="s">
        <v>53</v>
      </c>
      <c r="M805">
        <f t="shared" si="75"/>
        <v>0.94657793774617371</v>
      </c>
      <c r="N805">
        <f t="shared" si="73"/>
        <v>5.1447221186124574</v>
      </c>
      <c r="O805">
        <f t="shared" si="74"/>
        <v>0.94979163627088059</v>
      </c>
    </row>
    <row r="806" spans="1:15" ht="17" x14ac:dyDescent="0.25">
      <c r="A806" t="s">
        <v>7</v>
      </c>
      <c r="B806">
        <v>27</v>
      </c>
      <c r="C806">
        <v>123</v>
      </c>
      <c r="D806" s="1" t="s">
        <v>1</v>
      </c>
      <c r="E806">
        <v>815</v>
      </c>
      <c r="F806">
        <v>155.4</v>
      </c>
      <c r="G806">
        <v>44.4</v>
      </c>
      <c r="H806">
        <v>1361</v>
      </c>
      <c r="J806">
        <v>354.3</v>
      </c>
      <c r="K806">
        <v>2058.1999999999998</v>
      </c>
      <c r="L806" t="s">
        <v>53</v>
      </c>
      <c r="M806">
        <f t="shared" si="75"/>
        <v>1.4124894594860977</v>
      </c>
      <c r="N806">
        <f t="shared" si="73"/>
        <v>5.8092012418854075</v>
      </c>
      <c r="O806">
        <f t="shared" si="74"/>
        <v>1.0724642897613414</v>
      </c>
    </row>
    <row r="807" spans="1:15" ht="17" x14ac:dyDescent="0.25">
      <c r="A807" t="s">
        <v>7</v>
      </c>
      <c r="B807">
        <v>38</v>
      </c>
      <c r="C807">
        <v>134</v>
      </c>
      <c r="D807" s="1" t="s">
        <v>1</v>
      </c>
      <c r="E807">
        <v>711</v>
      </c>
      <c r="F807">
        <v>233</v>
      </c>
      <c r="G807">
        <v>45.3</v>
      </c>
      <c r="H807">
        <v>989</v>
      </c>
      <c r="J807">
        <v>299.2</v>
      </c>
      <c r="K807">
        <v>1366.5</v>
      </c>
      <c r="L807" t="s">
        <v>53</v>
      </c>
      <c r="M807">
        <f t="shared" si="75"/>
        <v>0.93779362860157067</v>
      </c>
      <c r="N807">
        <f t="shared" si="73"/>
        <v>4.5671791443850269</v>
      </c>
      <c r="O807">
        <f t="shared" si="74"/>
        <v>0.8431686790223818</v>
      </c>
    </row>
    <row r="808" spans="1:15" ht="17" x14ac:dyDescent="0.25">
      <c r="A808" t="s">
        <v>7</v>
      </c>
      <c r="B808">
        <v>39</v>
      </c>
      <c r="C808">
        <v>135</v>
      </c>
      <c r="D808" s="1" t="s">
        <v>1</v>
      </c>
      <c r="E808">
        <v>759</v>
      </c>
      <c r="F808">
        <v>127.9</v>
      </c>
      <c r="G808">
        <v>30.7</v>
      </c>
      <c r="H808">
        <v>1590</v>
      </c>
      <c r="J808">
        <v>299</v>
      </c>
      <c r="K808">
        <v>1885.6</v>
      </c>
      <c r="L808" t="s">
        <v>53</v>
      </c>
      <c r="M808">
        <f t="shared" si="75"/>
        <v>1.2940385408643407</v>
      </c>
      <c r="N808">
        <f t="shared" si="73"/>
        <v>6.3063545150501668</v>
      </c>
      <c r="O808">
        <f t="shared" si="74"/>
        <v>1.1642461216873643</v>
      </c>
    </row>
    <row r="809" spans="1:15" ht="17" x14ac:dyDescent="0.25">
      <c r="A809" s="2" t="s">
        <v>33</v>
      </c>
      <c r="B809" s="2">
        <v>9</v>
      </c>
      <c r="C809">
        <v>1401</v>
      </c>
      <c r="D809" s="1" t="s">
        <v>1</v>
      </c>
      <c r="E809">
        <v>736</v>
      </c>
      <c r="F809">
        <v>191</v>
      </c>
      <c r="G809">
        <v>41.1</v>
      </c>
      <c r="H809">
        <v>858</v>
      </c>
      <c r="J809">
        <v>353.1</v>
      </c>
      <c r="K809">
        <v>1573.6</v>
      </c>
      <c r="L809" t="s">
        <v>53</v>
      </c>
      <c r="M809">
        <f t="shared" si="75"/>
        <v>1.0799210054646406</v>
      </c>
      <c r="N809">
        <f t="shared" si="73"/>
        <v>4.4565278957802317</v>
      </c>
      <c r="O809">
        <f t="shared" si="74"/>
        <v>0.82274082538038396</v>
      </c>
    </row>
    <row r="810" spans="1:15" ht="17" x14ac:dyDescent="0.25">
      <c r="A810" s="2" t="s">
        <v>33</v>
      </c>
      <c r="B810" s="2">
        <v>35</v>
      </c>
      <c r="C810">
        <v>1427</v>
      </c>
      <c r="D810" s="1" t="s">
        <v>1</v>
      </c>
      <c r="E810">
        <v>885</v>
      </c>
      <c r="F810">
        <v>299.5</v>
      </c>
      <c r="G810">
        <v>62.2</v>
      </c>
      <c r="H810">
        <v>928</v>
      </c>
      <c r="J810">
        <v>281.10000000000002</v>
      </c>
      <c r="K810">
        <v>1086</v>
      </c>
      <c r="L810" t="s">
        <v>53</v>
      </c>
      <c r="M810">
        <f t="shared" si="75"/>
        <v>0.7452937289874173</v>
      </c>
      <c r="N810">
        <f t="shared" ref="N810:N841" si="76">K810/J810</f>
        <v>3.8633938100320169</v>
      </c>
      <c r="O810">
        <f t="shared" si="74"/>
        <v>0.71323951882920178</v>
      </c>
    </row>
    <row r="811" spans="1:15" ht="17" x14ac:dyDescent="0.25">
      <c r="A811" s="2" t="s">
        <v>33</v>
      </c>
      <c r="B811" s="2">
        <v>42</v>
      </c>
      <c r="C811">
        <v>1434</v>
      </c>
      <c r="D811" s="1" t="s">
        <v>1</v>
      </c>
      <c r="E811">
        <v>806</v>
      </c>
      <c r="F811">
        <v>195.8</v>
      </c>
      <c r="G811">
        <v>42.6</v>
      </c>
      <c r="H811">
        <v>1256</v>
      </c>
      <c r="J811">
        <v>304.10000000000002</v>
      </c>
      <c r="K811">
        <v>1522</v>
      </c>
      <c r="L811" t="s">
        <v>53</v>
      </c>
      <c r="M811">
        <f t="shared" si="75"/>
        <v>1.0445092592254597</v>
      </c>
      <c r="N811">
        <f t="shared" si="76"/>
        <v>5.0049325879644853</v>
      </c>
      <c r="O811">
        <f t="shared" si="74"/>
        <v>0.9239844256992269</v>
      </c>
    </row>
    <row r="812" spans="1:15" ht="17" x14ac:dyDescent="0.25">
      <c r="A812" s="2" t="s">
        <v>33</v>
      </c>
      <c r="B812" s="2">
        <v>43</v>
      </c>
      <c r="C812">
        <v>1435</v>
      </c>
      <c r="D812" s="1" t="s">
        <v>1</v>
      </c>
      <c r="E812">
        <v>878</v>
      </c>
      <c r="F812">
        <v>210.4</v>
      </c>
      <c r="G812">
        <v>56.2</v>
      </c>
      <c r="H812">
        <v>1056</v>
      </c>
      <c r="J812">
        <v>331.4</v>
      </c>
      <c r="K812">
        <v>1554.8</v>
      </c>
      <c r="L812" t="s">
        <v>53</v>
      </c>
      <c r="M812">
        <f t="shared" si="75"/>
        <v>1.0670190514085049</v>
      </c>
      <c r="N812">
        <f t="shared" si="76"/>
        <v>4.691611345805673</v>
      </c>
      <c r="O812">
        <f t="shared" si="74"/>
        <v>0.8661406999532183</v>
      </c>
    </row>
    <row r="813" spans="1:15" ht="17" x14ac:dyDescent="0.25">
      <c r="A813" s="2" t="s">
        <v>33</v>
      </c>
      <c r="B813" s="2">
        <v>46</v>
      </c>
      <c r="C813">
        <v>1438</v>
      </c>
      <c r="D813" s="1" t="s">
        <v>1</v>
      </c>
      <c r="E813">
        <v>886</v>
      </c>
      <c r="F813">
        <v>228.3</v>
      </c>
      <c r="G813">
        <v>55.3</v>
      </c>
      <c r="H813">
        <v>1120</v>
      </c>
      <c r="J813">
        <v>317.39999999999998</v>
      </c>
      <c r="K813">
        <v>1443.4</v>
      </c>
      <c r="L813" t="s">
        <v>53</v>
      </c>
      <c r="M813">
        <f t="shared" si="75"/>
        <v>0.99056811088438135</v>
      </c>
      <c r="N813">
        <f t="shared" si="76"/>
        <v>4.5475740390674231</v>
      </c>
      <c r="O813">
        <f t="shared" si="74"/>
        <v>0.83954928722053812</v>
      </c>
    </row>
    <row r="814" spans="1:15" ht="17" x14ac:dyDescent="0.25">
      <c r="A814" s="2" t="s">
        <v>33</v>
      </c>
      <c r="B814" s="2">
        <v>48</v>
      </c>
      <c r="C814">
        <v>1440</v>
      </c>
      <c r="D814" s="1" t="s">
        <v>1</v>
      </c>
      <c r="E814">
        <v>695</v>
      </c>
      <c r="F814">
        <v>120.3</v>
      </c>
      <c r="G814">
        <v>40</v>
      </c>
      <c r="H814">
        <v>1001</v>
      </c>
      <c r="J814">
        <v>444.3</v>
      </c>
      <c r="K814">
        <v>2530.1</v>
      </c>
      <c r="L814" t="s">
        <v>53</v>
      </c>
      <c r="M814">
        <f t="shared" si="75"/>
        <v>1.7363422317781441</v>
      </c>
      <c r="N814">
        <f t="shared" si="76"/>
        <v>5.6945757371145618</v>
      </c>
      <c r="O814">
        <f t="shared" si="74"/>
        <v>1.0513027297733279</v>
      </c>
    </row>
    <row r="815" spans="1:15" ht="17" x14ac:dyDescent="0.25">
      <c r="A815" s="2" t="s">
        <v>34</v>
      </c>
      <c r="B815" s="2">
        <v>2</v>
      </c>
      <c r="C815">
        <v>1442</v>
      </c>
      <c r="D815" s="1" t="s">
        <v>1</v>
      </c>
      <c r="E815">
        <v>352</v>
      </c>
      <c r="F815">
        <v>121.5</v>
      </c>
      <c r="G815">
        <v>25.8</v>
      </c>
      <c r="H815">
        <v>380</v>
      </c>
      <c r="J815">
        <v>149</v>
      </c>
      <c r="K815">
        <v>582.9</v>
      </c>
      <c r="L815" t="s">
        <v>53</v>
      </c>
      <c r="M815">
        <f t="shared" si="75"/>
        <v>0.40002920315540103</v>
      </c>
      <c r="N815">
        <f t="shared" si="76"/>
        <v>3.9120805369127516</v>
      </c>
      <c r="O815">
        <f t="shared" si="74"/>
        <v>0.72222780719980828</v>
      </c>
    </row>
    <row r="816" spans="1:15" ht="17" x14ac:dyDescent="0.25">
      <c r="A816" s="2" t="s">
        <v>34</v>
      </c>
      <c r="B816" s="2">
        <v>20</v>
      </c>
      <c r="C816">
        <v>1460</v>
      </c>
      <c r="D816" s="1" t="s">
        <v>1</v>
      </c>
      <c r="E816">
        <v>798</v>
      </c>
      <c r="F816">
        <v>285.39999999999998</v>
      </c>
      <c r="G816">
        <v>63.6</v>
      </c>
      <c r="H816">
        <v>843</v>
      </c>
      <c r="J816">
        <v>311.10000000000002</v>
      </c>
      <c r="K816">
        <v>1305</v>
      </c>
      <c r="L816" t="s">
        <v>53</v>
      </c>
      <c r="M816">
        <f t="shared" si="75"/>
        <v>0.89558776825836051</v>
      </c>
      <c r="N816">
        <f t="shared" si="76"/>
        <v>4.1947926711668266</v>
      </c>
      <c r="O816">
        <f t="shared" si="74"/>
        <v>0.77442063985356313</v>
      </c>
    </row>
    <row r="817" spans="1:15" ht="17" x14ac:dyDescent="0.25">
      <c r="A817" s="2" t="s">
        <v>34</v>
      </c>
      <c r="B817" s="2">
        <v>22</v>
      </c>
      <c r="C817">
        <v>1462</v>
      </c>
      <c r="D817" s="1" t="s">
        <v>1</v>
      </c>
      <c r="E817">
        <v>890</v>
      </c>
      <c r="F817">
        <v>233.6</v>
      </c>
      <c r="G817">
        <v>64</v>
      </c>
      <c r="H817">
        <v>953</v>
      </c>
      <c r="J817">
        <v>351.2</v>
      </c>
      <c r="K817">
        <v>1374.6</v>
      </c>
      <c r="L817" t="s">
        <v>53</v>
      </c>
      <c r="M817">
        <f t="shared" si="75"/>
        <v>0.94335244923213968</v>
      </c>
      <c r="N817">
        <f t="shared" si="76"/>
        <v>3.9140091116173119</v>
      </c>
      <c r="O817">
        <f t="shared" si="74"/>
        <v>0.7225838505549369</v>
      </c>
    </row>
    <row r="818" spans="1:15" ht="17" x14ac:dyDescent="0.25">
      <c r="A818" s="2" t="s">
        <v>35</v>
      </c>
      <c r="B818" s="2">
        <v>3</v>
      </c>
      <c r="C818">
        <v>1491</v>
      </c>
      <c r="D818" s="1" t="s">
        <v>1</v>
      </c>
      <c r="E818">
        <v>889</v>
      </c>
      <c r="F818">
        <v>290.60000000000002</v>
      </c>
      <c r="G818">
        <v>58.5</v>
      </c>
      <c r="H818">
        <v>908</v>
      </c>
      <c r="J818">
        <v>221.4</v>
      </c>
      <c r="K818">
        <v>689</v>
      </c>
      <c r="L818" t="s">
        <v>53</v>
      </c>
      <c r="M818">
        <f t="shared" si="75"/>
        <v>0.47284289067433749</v>
      </c>
      <c r="N818">
        <f t="shared" si="76"/>
        <v>3.112014453477868</v>
      </c>
      <c r="O818">
        <f t="shared" si="74"/>
        <v>0.57452379967696887</v>
      </c>
    </row>
    <row r="819" spans="1:15" ht="17" x14ac:dyDescent="0.25">
      <c r="A819" s="2" t="s">
        <v>35</v>
      </c>
      <c r="B819" s="2">
        <v>24</v>
      </c>
      <c r="C819">
        <v>1512</v>
      </c>
      <c r="D819" s="1" t="s">
        <v>1</v>
      </c>
      <c r="E819">
        <v>316</v>
      </c>
      <c r="F819">
        <v>53.4</v>
      </c>
      <c r="G819">
        <v>3.7</v>
      </c>
      <c r="H819">
        <v>170</v>
      </c>
      <c r="J819">
        <v>22.3</v>
      </c>
      <c r="K819">
        <v>76.599999999999994</v>
      </c>
      <c r="L819" t="s">
        <v>53</v>
      </c>
      <c r="M819">
        <f t="shared" si="75"/>
        <v>5.2568600037234035E-2</v>
      </c>
      <c r="N819">
        <f t="shared" si="76"/>
        <v>3.434977578475336</v>
      </c>
      <c r="O819">
        <f t="shared" si="74"/>
        <v>0.63414755930370503</v>
      </c>
    </row>
    <row r="820" spans="1:15" ht="17" x14ac:dyDescent="0.25">
      <c r="A820" s="2" t="s">
        <v>35</v>
      </c>
      <c r="B820" s="2">
        <v>30</v>
      </c>
      <c r="C820">
        <v>1518</v>
      </c>
      <c r="D820" s="1" t="s">
        <v>1</v>
      </c>
      <c r="E820">
        <v>875</v>
      </c>
      <c r="F820">
        <v>172.9</v>
      </c>
      <c r="G820">
        <v>47</v>
      </c>
      <c r="H820">
        <v>1443</v>
      </c>
      <c r="J820">
        <v>284.2</v>
      </c>
      <c r="K820">
        <v>1313.2</v>
      </c>
      <c r="L820" t="s">
        <v>53</v>
      </c>
      <c r="M820">
        <f t="shared" si="75"/>
        <v>0.90121521630412194</v>
      </c>
      <c r="N820">
        <f t="shared" si="76"/>
        <v>4.6206896551724137</v>
      </c>
      <c r="O820">
        <f t="shared" si="74"/>
        <v>0.85304750909846561</v>
      </c>
    </row>
    <row r="821" spans="1:15" ht="17" x14ac:dyDescent="0.25">
      <c r="A821" s="2" t="s">
        <v>35</v>
      </c>
      <c r="B821" s="2">
        <v>34</v>
      </c>
      <c r="C821">
        <v>1522</v>
      </c>
      <c r="D821" s="1" t="s">
        <v>1</v>
      </c>
      <c r="E821">
        <v>603</v>
      </c>
      <c r="F821">
        <v>377.1</v>
      </c>
      <c r="G821">
        <v>55.2</v>
      </c>
      <c r="H821">
        <v>690</v>
      </c>
      <c r="J821">
        <v>180</v>
      </c>
      <c r="K821">
        <v>682.9</v>
      </c>
      <c r="L821" t="s">
        <v>53</v>
      </c>
      <c r="M821">
        <f t="shared" si="75"/>
        <v>0.46865661834761257</v>
      </c>
      <c r="N821">
        <f t="shared" si="76"/>
        <v>3.7938888888888886</v>
      </c>
      <c r="O821">
        <f t="shared" si="74"/>
        <v>0.70040788453303993</v>
      </c>
    </row>
    <row r="822" spans="1:15" ht="17" x14ac:dyDescent="0.25">
      <c r="A822" s="2" t="s">
        <v>36</v>
      </c>
      <c r="B822" s="2">
        <v>3</v>
      </c>
      <c r="C822">
        <v>1539</v>
      </c>
      <c r="D822" s="1" t="s">
        <v>1</v>
      </c>
      <c r="E822">
        <v>937</v>
      </c>
      <c r="F822">
        <v>193.1</v>
      </c>
      <c r="G822">
        <v>50.1</v>
      </c>
      <c r="H822">
        <v>1209</v>
      </c>
      <c r="J822">
        <v>286.3</v>
      </c>
      <c r="K822">
        <v>1338</v>
      </c>
      <c r="L822" t="s">
        <v>53</v>
      </c>
      <c r="M822">
        <f t="shared" si="75"/>
        <v>0.91823481527179041</v>
      </c>
      <c r="N822">
        <f t="shared" si="76"/>
        <v>4.6734194900454069</v>
      </c>
      <c r="O822">
        <f t="shared" si="74"/>
        <v>0.86278221487841955</v>
      </c>
    </row>
    <row r="823" spans="1:15" ht="17" x14ac:dyDescent="0.25">
      <c r="A823" s="2" t="s">
        <v>36</v>
      </c>
      <c r="B823" s="2">
        <v>5</v>
      </c>
      <c r="C823">
        <v>1541</v>
      </c>
      <c r="D823" s="1" t="s">
        <v>1</v>
      </c>
      <c r="E823">
        <v>849</v>
      </c>
      <c r="F823">
        <v>105.7</v>
      </c>
      <c r="G823">
        <v>13.8</v>
      </c>
      <c r="H823">
        <v>305</v>
      </c>
      <c r="J823">
        <v>30.4</v>
      </c>
      <c r="K823">
        <v>123.5</v>
      </c>
      <c r="L823" t="s">
        <v>53</v>
      </c>
      <c r="M823">
        <f t="shared" si="75"/>
        <v>8.4754857762381244E-2</v>
      </c>
      <c r="N823">
        <f t="shared" si="76"/>
        <v>4.0625</v>
      </c>
      <c r="O823">
        <f t="shared" si="74"/>
        <v>0.74999746019151481</v>
      </c>
    </row>
    <row r="824" spans="1:15" ht="17" x14ac:dyDescent="0.25">
      <c r="A824" s="2" t="s">
        <v>36</v>
      </c>
      <c r="B824" s="2">
        <v>17</v>
      </c>
      <c r="C824">
        <v>1553</v>
      </c>
      <c r="D824" s="1" t="s">
        <v>1</v>
      </c>
      <c r="E824">
        <v>548</v>
      </c>
      <c r="F824">
        <v>86.7</v>
      </c>
      <c r="G824">
        <v>16.2</v>
      </c>
      <c r="H824">
        <v>841</v>
      </c>
      <c r="J824">
        <v>108.1</v>
      </c>
      <c r="K824">
        <v>813.5</v>
      </c>
      <c r="L824" t="s">
        <v>53</v>
      </c>
      <c r="M824">
        <f t="shared" si="75"/>
        <v>0.55828402258864085</v>
      </c>
      <c r="N824">
        <f t="shared" si="76"/>
        <v>7.5254394079555968</v>
      </c>
      <c r="O824">
        <f t="shared" si="74"/>
        <v>1.38930718591799</v>
      </c>
    </row>
    <row r="825" spans="1:15" ht="17" x14ac:dyDescent="0.25">
      <c r="A825" s="2" t="s">
        <v>36</v>
      </c>
      <c r="B825" s="2">
        <v>21</v>
      </c>
      <c r="C825">
        <v>1557</v>
      </c>
      <c r="D825" s="1" t="s">
        <v>1</v>
      </c>
      <c r="E825">
        <v>681</v>
      </c>
      <c r="F825">
        <v>112.6</v>
      </c>
      <c r="G825">
        <v>28.9</v>
      </c>
      <c r="H825">
        <v>1428</v>
      </c>
      <c r="J825">
        <v>245.2</v>
      </c>
      <c r="K825">
        <v>1476.6</v>
      </c>
      <c r="L825" t="s">
        <v>53</v>
      </c>
      <c r="M825">
        <f t="shared" si="75"/>
        <v>1.0133524127281954</v>
      </c>
      <c r="N825">
        <f t="shared" si="76"/>
        <v>6.0220228384991845</v>
      </c>
      <c r="O825">
        <f t="shared" si="74"/>
        <v>1.1117542976220764</v>
      </c>
    </row>
    <row r="826" spans="1:15" ht="17" x14ac:dyDescent="0.25">
      <c r="A826" s="2" t="s">
        <v>36</v>
      </c>
      <c r="B826" s="2">
        <v>25</v>
      </c>
      <c r="C826">
        <v>1561</v>
      </c>
      <c r="D826" s="1" t="s">
        <v>1</v>
      </c>
      <c r="E826">
        <v>253</v>
      </c>
      <c r="F826">
        <v>35.9</v>
      </c>
      <c r="G826">
        <v>4.5999999999999996</v>
      </c>
      <c r="H826">
        <v>767</v>
      </c>
      <c r="J826">
        <v>78.7</v>
      </c>
      <c r="K826">
        <v>1182.4000000000001</v>
      </c>
      <c r="L826" t="s">
        <v>53</v>
      </c>
      <c r="M826">
        <f t="shared" si="75"/>
        <v>0.81145055723270931</v>
      </c>
      <c r="N826">
        <f t="shared" si="76"/>
        <v>15.024142312579416</v>
      </c>
      <c r="O826">
        <f t="shared" si="74"/>
        <v>2.7736784187053378</v>
      </c>
    </row>
    <row r="827" spans="1:15" ht="17" x14ac:dyDescent="0.25">
      <c r="A827" s="2" t="s">
        <v>36</v>
      </c>
      <c r="B827" s="2">
        <v>28</v>
      </c>
      <c r="C827">
        <v>1564</v>
      </c>
      <c r="D827" s="1" t="s">
        <v>1</v>
      </c>
      <c r="E827">
        <v>879</v>
      </c>
      <c r="F827">
        <v>213.7</v>
      </c>
      <c r="G827">
        <v>49.9</v>
      </c>
      <c r="H827">
        <v>1182</v>
      </c>
      <c r="J827">
        <v>317.39999999999998</v>
      </c>
      <c r="K827">
        <v>1335.1</v>
      </c>
      <c r="L827" t="s">
        <v>53</v>
      </c>
      <c r="M827">
        <f t="shared" si="75"/>
        <v>0.91624462023121611</v>
      </c>
      <c r="N827">
        <f t="shared" si="76"/>
        <v>4.206364209199748</v>
      </c>
      <c r="O827">
        <f t="shared" si="74"/>
        <v>0.77655691656376635</v>
      </c>
    </row>
    <row r="828" spans="1:15" ht="17" x14ac:dyDescent="0.25">
      <c r="A828" s="2" t="s">
        <v>36</v>
      </c>
      <c r="B828" s="2">
        <v>39</v>
      </c>
      <c r="C828">
        <v>1575</v>
      </c>
      <c r="D828" s="1" t="s">
        <v>1</v>
      </c>
      <c r="E828">
        <v>819</v>
      </c>
      <c r="F828">
        <v>142.30000000000001</v>
      </c>
      <c r="G828">
        <v>33.299999999999997</v>
      </c>
      <c r="H828">
        <v>1184</v>
      </c>
      <c r="J828">
        <v>203.4</v>
      </c>
      <c r="K828">
        <v>1103.7</v>
      </c>
      <c r="L828" t="s">
        <v>53</v>
      </c>
      <c r="M828">
        <f t="shared" si="75"/>
        <v>0.75744078147643878</v>
      </c>
      <c r="N828">
        <f t="shared" si="76"/>
        <v>5.4262536873156346</v>
      </c>
      <c r="O828">
        <f t="shared" si="74"/>
        <v>1.0017665190994629</v>
      </c>
    </row>
    <row r="829" spans="1:15" ht="17" x14ac:dyDescent="0.25">
      <c r="A829" s="2" t="s">
        <v>37</v>
      </c>
      <c r="B829" s="2">
        <v>41</v>
      </c>
      <c r="C829">
        <v>1625</v>
      </c>
      <c r="D829" s="1" t="s">
        <v>1</v>
      </c>
      <c r="E829">
        <v>722</v>
      </c>
      <c r="F829">
        <v>147.5</v>
      </c>
      <c r="G829">
        <v>28.4</v>
      </c>
      <c r="H829">
        <v>1273</v>
      </c>
      <c r="J829">
        <v>206.3</v>
      </c>
      <c r="K829">
        <v>1172.5</v>
      </c>
      <c r="L829" t="s">
        <v>53</v>
      </c>
      <c r="M829">
        <f t="shared" si="75"/>
        <v>0.80465644312868023</v>
      </c>
      <c r="N829">
        <f t="shared" si="76"/>
        <v>5.6834706737760543</v>
      </c>
      <c r="O829">
        <f t="shared" si="74"/>
        <v>1.049252571176615</v>
      </c>
    </row>
    <row r="830" spans="1:15" ht="17" x14ac:dyDescent="0.25">
      <c r="A830" s="2" t="s">
        <v>38</v>
      </c>
      <c r="B830" s="2">
        <v>18</v>
      </c>
      <c r="C830">
        <v>1650</v>
      </c>
      <c r="D830" s="1" t="s">
        <v>1</v>
      </c>
      <c r="E830">
        <v>657</v>
      </c>
      <c r="F830">
        <v>123.8</v>
      </c>
      <c r="G830">
        <v>35.6</v>
      </c>
      <c r="H830">
        <v>1122</v>
      </c>
      <c r="J830">
        <v>381.6</v>
      </c>
      <c r="K830">
        <v>1805.5</v>
      </c>
      <c r="L830" t="s">
        <v>53</v>
      </c>
      <c r="M830">
        <f t="shared" si="75"/>
        <v>1.2390679812953793</v>
      </c>
      <c r="N830">
        <f t="shared" si="76"/>
        <v>4.7313941299790354</v>
      </c>
      <c r="O830">
        <f t="shared" si="74"/>
        <v>0.87348518908290917</v>
      </c>
    </row>
    <row r="831" spans="1:15" ht="17" x14ac:dyDescent="0.25">
      <c r="A831" s="2" t="s">
        <v>38</v>
      </c>
      <c r="B831" s="2">
        <v>19</v>
      </c>
      <c r="C831">
        <v>1651</v>
      </c>
      <c r="D831" s="1" t="s">
        <v>1</v>
      </c>
      <c r="E831">
        <v>877</v>
      </c>
      <c r="F831">
        <v>169</v>
      </c>
      <c r="G831">
        <v>53.1</v>
      </c>
      <c r="H831">
        <v>1249</v>
      </c>
      <c r="J831">
        <v>374.2</v>
      </c>
      <c r="K831">
        <v>1610</v>
      </c>
      <c r="L831" t="s">
        <v>53</v>
      </c>
      <c r="M831">
        <f t="shared" si="75"/>
        <v>1.1049013845946056</v>
      </c>
      <c r="N831">
        <f t="shared" si="76"/>
        <v>4.30251202565473</v>
      </c>
      <c r="O831">
        <f t="shared" si="74"/>
        <v>0.79430722256849162</v>
      </c>
    </row>
    <row r="832" spans="1:15" ht="17" x14ac:dyDescent="0.25">
      <c r="A832" s="2" t="s">
        <v>38</v>
      </c>
      <c r="B832" s="2">
        <v>28</v>
      </c>
      <c r="C832">
        <v>1660</v>
      </c>
      <c r="D832" s="1" t="s">
        <v>1</v>
      </c>
      <c r="E832">
        <v>586</v>
      </c>
      <c r="F832">
        <v>78.3</v>
      </c>
      <c r="G832">
        <v>31</v>
      </c>
      <c r="H832">
        <v>1482</v>
      </c>
      <c r="J832">
        <v>419.5</v>
      </c>
      <c r="K832">
        <v>2780.8</v>
      </c>
      <c r="L832" t="s">
        <v>53</v>
      </c>
      <c r="M832">
        <f t="shared" si="75"/>
        <v>1.9083911616650184</v>
      </c>
      <c r="N832">
        <f t="shared" si="76"/>
        <v>6.628843861740167</v>
      </c>
      <c r="O832">
        <f t="shared" si="74"/>
        <v>1.2237824148458434</v>
      </c>
    </row>
    <row r="833" spans="1:15" ht="17" x14ac:dyDescent="0.25">
      <c r="A833" s="2" t="s">
        <v>38</v>
      </c>
      <c r="B833" s="2">
        <v>30</v>
      </c>
      <c r="C833">
        <v>1662</v>
      </c>
      <c r="D833" s="1" t="s">
        <v>1</v>
      </c>
      <c r="E833">
        <v>783</v>
      </c>
      <c r="F833">
        <v>125.8</v>
      </c>
      <c r="G833">
        <v>37.700000000000003</v>
      </c>
      <c r="H833">
        <v>1602</v>
      </c>
      <c r="J833">
        <v>360.2</v>
      </c>
      <c r="K833">
        <v>2081.8000000000002</v>
      </c>
      <c r="L833" t="s">
        <v>53</v>
      </c>
      <c r="M833">
        <f t="shared" si="75"/>
        <v>1.42868552947146</v>
      </c>
      <c r="N833">
        <f t="shared" si="76"/>
        <v>5.7795669072737379</v>
      </c>
      <c r="O833">
        <f t="shared" si="74"/>
        <v>1.0669933542060879</v>
      </c>
    </row>
    <row r="834" spans="1:15" ht="17" x14ac:dyDescent="0.25">
      <c r="A834" s="2" t="s">
        <v>38</v>
      </c>
      <c r="B834" s="2">
        <v>38</v>
      </c>
      <c r="C834">
        <v>1670</v>
      </c>
      <c r="D834" s="1" t="s">
        <v>1</v>
      </c>
      <c r="E834">
        <v>729</v>
      </c>
      <c r="F834">
        <v>113.4</v>
      </c>
      <c r="G834">
        <v>27.8</v>
      </c>
      <c r="H834">
        <v>1315</v>
      </c>
      <c r="J834">
        <v>232.2</v>
      </c>
      <c r="K834">
        <v>1315.5</v>
      </c>
      <c r="L834" t="s">
        <v>53</v>
      </c>
      <c r="M834">
        <f t="shared" si="75"/>
        <v>0.9027936468535428</v>
      </c>
      <c r="N834">
        <f t="shared" si="76"/>
        <v>5.6653746770025846</v>
      </c>
      <c r="O834">
        <f t="shared" si="74"/>
        <v>1.0459117830856031</v>
      </c>
    </row>
    <row r="835" spans="1:15" ht="17" x14ac:dyDescent="0.25">
      <c r="A835" s="2" t="s">
        <v>38</v>
      </c>
      <c r="B835" s="2">
        <v>44</v>
      </c>
      <c r="C835">
        <v>1676</v>
      </c>
      <c r="D835" s="1" t="s">
        <v>1</v>
      </c>
      <c r="E835">
        <v>807</v>
      </c>
      <c r="F835">
        <v>175.4</v>
      </c>
      <c r="G835">
        <v>49.1</v>
      </c>
      <c r="H835">
        <v>1200</v>
      </c>
      <c r="J835">
        <v>319.89999999999998</v>
      </c>
      <c r="K835">
        <v>1383.3</v>
      </c>
      <c r="L835" t="s">
        <v>53</v>
      </c>
      <c r="M835">
        <f t="shared" si="75"/>
        <v>0.94932303435386212</v>
      </c>
      <c r="N835">
        <f t="shared" si="76"/>
        <v>4.3241638011878711</v>
      </c>
      <c r="O835">
        <f t="shared" si="74"/>
        <v>0.79830445989981291</v>
      </c>
    </row>
    <row r="836" spans="1:15" ht="17" x14ac:dyDescent="0.25">
      <c r="A836" s="2" t="s">
        <v>39</v>
      </c>
      <c r="B836" s="2">
        <v>28</v>
      </c>
      <c r="C836">
        <v>1708</v>
      </c>
      <c r="D836" s="1" t="s">
        <v>1</v>
      </c>
      <c r="E836">
        <v>744</v>
      </c>
      <c r="F836">
        <v>127.4</v>
      </c>
      <c r="G836">
        <v>40.6</v>
      </c>
      <c r="H836">
        <v>1359</v>
      </c>
      <c r="J836">
        <v>352.4</v>
      </c>
      <c r="K836">
        <v>1781.5</v>
      </c>
      <c r="L836" t="s">
        <v>53</v>
      </c>
      <c r="M836">
        <f t="shared" si="75"/>
        <v>1.2225974016492485</v>
      </c>
      <c r="N836">
        <f t="shared" si="76"/>
        <v>5.0553348467650396</v>
      </c>
      <c r="O836">
        <f t="shared" si="74"/>
        <v>0.93328942658250846</v>
      </c>
    </row>
    <row r="837" spans="1:15" ht="17" x14ac:dyDescent="0.25">
      <c r="A837" s="2" t="s">
        <v>40</v>
      </c>
      <c r="B837" s="2">
        <v>10</v>
      </c>
      <c r="C837">
        <v>1738</v>
      </c>
      <c r="D837" s="1" t="s">
        <v>1</v>
      </c>
      <c r="E837">
        <v>470</v>
      </c>
      <c r="F837">
        <v>96.1</v>
      </c>
      <c r="G837">
        <v>12.4</v>
      </c>
      <c r="H837">
        <v>559</v>
      </c>
      <c r="J837">
        <v>77.099999999999994</v>
      </c>
      <c r="K837">
        <v>625.29999999999995</v>
      </c>
      <c r="L837" t="s">
        <v>53</v>
      </c>
      <c r="M837">
        <f t="shared" si="75"/>
        <v>0.42912722719689872</v>
      </c>
      <c r="N837">
        <f t="shared" si="76"/>
        <v>8.1102464332036313</v>
      </c>
      <c r="O837">
        <f t="shared" si="74"/>
        <v>1.4972711941981576</v>
      </c>
    </row>
    <row r="838" spans="1:15" ht="17" x14ac:dyDescent="0.25">
      <c r="A838" s="2" t="s">
        <v>40</v>
      </c>
      <c r="B838" s="2">
        <v>11</v>
      </c>
      <c r="C838">
        <v>1739</v>
      </c>
      <c r="D838" s="1" t="s">
        <v>1</v>
      </c>
      <c r="E838">
        <v>794</v>
      </c>
      <c r="F838">
        <v>146.30000000000001</v>
      </c>
      <c r="G838">
        <v>30</v>
      </c>
      <c r="H838">
        <v>1223</v>
      </c>
      <c r="J838">
        <v>198.8</v>
      </c>
      <c r="K838">
        <v>1164.5</v>
      </c>
      <c r="L838" t="s">
        <v>53</v>
      </c>
      <c r="M838">
        <f t="shared" si="75"/>
        <v>0.79916624991330332</v>
      </c>
      <c r="N838">
        <f t="shared" si="76"/>
        <v>5.8576458752515084</v>
      </c>
      <c r="O838">
        <f t="shared" si="74"/>
        <v>1.0814078840959838</v>
      </c>
    </row>
    <row r="839" spans="1:15" ht="17" x14ac:dyDescent="0.25">
      <c r="A839" s="2" t="s">
        <v>40</v>
      </c>
      <c r="B839" s="2">
        <v>19</v>
      </c>
      <c r="C839">
        <v>1747</v>
      </c>
      <c r="D839" s="1" t="s">
        <v>1</v>
      </c>
      <c r="E839">
        <v>827</v>
      </c>
      <c r="F839">
        <v>160.69999999999999</v>
      </c>
      <c r="G839">
        <v>35.5</v>
      </c>
      <c r="H839">
        <v>1309</v>
      </c>
      <c r="J839">
        <v>255.7</v>
      </c>
      <c r="K839">
        <v>1171</v>
      </c>
      <c r="L839" t="s">
        <v>53</v>
      </c>
      <c r="M839">
        <f t="shared" si="75"/>
        <v>0.8036270319007971</v>
      </c>
      <c r="N839">
        <f t="shared" si="76"/>
        <v>4.5795854517012122</v>
      </c>
      <c r="O839">
        <f t="shared" si="74"/>
        <v>0.84545906646299573</v>
      </c>
    </row>
    <row r="840" spans="1:15" ht="17" x14ac:dyDescent="0.25">
      <c r="A840" s="2" t="s">
        <v>40</v>
      </c>
      <c r="B840" s="2">
        <v>22</v>
      </c>
      <c r="C840">
        <v>1750</v>
      </c>
      <c r="D840" s="1" t="s">
        <v>1</v>
      </c>
      <c r="E840">
        <v>951</v>
      </c>
      <c r="F840">
        <v>251</v>
      </c>
      <c r="G840">
        <v>26.8</v>
      </c>
      <c r="H840">
        <v>680</v>
      </c>
      <c r="J840">
        <v>83</v>
      </c>
      <c r="K840">
        <v>468.6</v>
      </c>
      <c r="L840" t="s">
        <v>53</v>
      </c>
      <c r="M840">
        <f t="shared" si="75"/>
        <v>0.3215880675907033</v>
      </c>
      <c r="N840">
        <f t="shared" si="76"/>
        <v>5.6457831325301209</v>
      </c>
      <c r="O840">
        <f t="shared" si="74"/>
        <v>1.0422948948159225</v>
      </c>
    </row>
    <row r="841" spans="1:15" ht="17" x14ac:dyDescent="0.25">
      <c r="A841" s="2" t="s">
        <v>40</v>
      </c>
      <c r="B841" s="2">
        <v>24</v>
      </c>
      <c r="C841">
        <v>1752</v>
      </c>
      <c r="D841" s="1" t="s">
        <v>1</v>
      </c>
      <c r="E841">
        <v>407</v>
      </c>
      <c r="F841">
        <v>62.3</v>
      </c>
      <c r="G841">
        <v>6.6</v>
      </c>
      <c r="H841">
        <v>910</v>
      </c>
      <c r="J841">
        <v>87</v>
      </c>
      <c r="K841">
        <v>1174.2</v>
      </c>
      <c r="L841" t="s">
        <v>53</v>
      </c>
      <c r="M841">
        <f t="shared" si="75"/>
        <v>0.80582310918694788</v>
      </c>
      <c r="N841">
        <f t="shared" si="76"/>
        <v>13.496551724137932</v>
      </c>
      <c r="O841">
        <f t="shared" si="74"/>
        <v>2.4916626497099963</v>
      </c>
    </row>
    <row r="842" spans="1:15" ht="17" x14ac:dyDescent="0.25">
      <c r="A842" s="2" t="s">
        <v>41</v>
      </c>
      <c r="B842" s="2">
        <v>23</v>
      </c>
      <c r="C842">
        <v>1799</v>
      </c>
      <c r="D842" s="1" t="s">
        <v>1</v>
      </c>
      <c r="E842">
        <v>870</v>
      </c>
      <c r="F842">
        <v>246.6</v>
      </c>
      <c r="G842">
        <v>76.7</v>
      </c>
      <c r="H842">
        <v>927</v>
      </c>
      <c r="J842">
        <v>328.1</v>
      </c>
      <c r="K842">
        <v>1258</v>
      </c>
      <c r="L842" t="s">
        <v>53</v>
      </c>
      <c r="M842">
        <f t="shared" si="75"/>
        <v>0.86333288311802114</v>
      </c>
      <c r="N842">
        <f t="shared" ref="N842:N872" si="77">K842/J842</f>
        <v>3.8341968911917097</v>
      </c>
      <c r="O842">
        <f t="shared" ref="O842:O872" si="78">N842/$N$361</f>
        <v>0.70784933668134997</v>
      </c>
    </row>
    <row r="843" spans="1:15" ht="17" x14ac:dyDescent="0.25">
      <c r="A843" s="2" t="s">
        <v>41</v>
      </c>
      <c r="B843" s="2">
        <v>30</v>
      </c>
      <c r="C843">
        <v>1806</v>
      </c>
      <c r="D843" s="1" t="s">
        <v>1</v>
      </c>
      <c r="E843">
        <v>907</v>
      </c>
      <c r="F843">
        <v>228.8</v>
      </c>
      <c r="G843">
        <v>66.599999999999994</v>
      </c>
      <c r="H843">
        <v>943</v>
      </c>
      <c r="J843">
        <v>368</v>
      </c>
      <c r="K843">
        <v>1584.2</v>
      </c>
      <c r="L843" t="s">
        <v>53</v>
      </c>
      <c r="M843">
        <f t="shared" si="75"/>
        <v>1.0871955114750151</v>
      </c>
      <c r="N843">
        <f t="shared" si="77"/>
        <v>4.3048913043478265</v>
      </c>
      <c r="O843">
        <f t="shared" si="78"/>
        <v>0.79474647253203878</v>
      </c>
    </row>
    <row r="844" spans="1:15" ht="17" x14ac:dyDescent="0.25">
      <c r="A844" s="2" t="s">
        <v>42</v>
      </c>
      <c r="B844" s="2">
        <v>14</v>
      </c>
      <c r="C844">
        <v>1838</v>
      </c>
      <c r="D844" s="1" t="s">
        <v>1</v>
      </c>
      <c r="E844">
        <v>755</v>
      </c>
      <c r="F844">
        <v>225.3</v>
      </c>
      <c r="G844">
        <v>34.4</v>
      </c>
      <c r="H844">
        <v>1052</v>
      </c>
      <c r="J844">
        <v>226.5</v>
      </c>
      <c r="K844">
        <v>1366.8</v>
      </c>
      <c r="L844" t="s">
        <v>53</v>
      </c>
      <c r="M844">
        <f t="shared" si="75"/>
        <v>0.93799951084714728</v>
      </c>
      <c r="N844">
        <f t="shared" si="77"/>
        <v>6.0344370860927148</v>
      </c>
      <c r="O844">
        <f t="shared" si="78"/>
        <v>1.1140461509550823</v>
      </c>
    </row>
    <row r="845" spans="1:15" ht="17" x14ac:dyDescent="0.25">
      <c r="A845" s="2" t="s">
        <v>42</v>
      </c>
      <c r="B845" s="2">
        <v>15</v>
      </c>
      <c r="C845">
        <v>1839</v>
      </c>
      <c r="D845" s="1" t="s">
        <v>1</v>
      </c>
      <c r="E845">
        <v>912</v>
      </c>
      <c r="F845">
        <v>202</v>
      </c>
      <c r="G845">
        <v>61.1</v>
      </c>
      <c r="H845">
        <v>1246</v>
      </c>
      <c r="J845">
        <v>296.39999999999998</v>
      </c>
      <c r="K845">
        <v>1149.9000000000001</v>
      </c>
      <c r="L845" t="s">
        <v>53</v>
      </c>
      <c r="M845">
        <f t="shared" si="75"/>
        <v>0.78914664729524053</v>
      </c>
      <c r="N845">
        <f t="shared" si="77"/>
        <v>3.8795546558704461</v>
      </c>
      <c r="O845">
        <f t="shared" si="78"/>
        <v>0.71622304949587712</v>
      </c>
    </row>
    <row r="846" spans="1:15" ht="17" x14ac:dyDescent="0.25">
      <c r="A846" s="2" t="s">
        <v>42</v>
      </c>
      <c r="B846" s="2">
        <v>44</v>
      </c>
      <c r="C846">
        <v>1868</v>
      </c>
      <c r="D846" s="1" t="s">
        <v>1</v>
      </c>
      <c r="E846">
        <v>853</v>
      </c>
      <c r="F846">
        <v>251.1</v>
      </c>
      <c r="G846">
        <v>56.5</v>
      </c>
      <c r="H846">
        <v>970</v>
      </c>
      <c r="J846">
        <v>278.8</v>
      </c>
      <c r="K846">
        <v>930.7</v>
      </c>
      <c r="L846" t="s">
        <v>53</v>
      </c>
      <c r="M846">
        <f t="shared" si="75"/>
        <v>0.63871535319391282</v>
      </c>
      <c r="N846">
        <f t="shared" si="77"/>
        <v>3.3382352941176472</v>
      </c>
      <c r="O846">
        <f t="shared" si="78"/>
        <v>0.61628750575013169</v>
      </c>
    </row>
    <row r="847" spans="1:15" ht="17" x14ac:dyDescent="0.25">
      <c r="A847" t="s">
        <v>8</v>
      </c>
      <c r="B847" s="2">
        <v>6</v>
      </c>
      <c r="C847">
        <v>150</v>
      </c>
      <c r="D847" s="1" t="s">
        <v>1</v>
      </c>
      <c r="E847">
        <v>853</v>
      </c>
      <c r="F847">
        <v>242.6</v>
      </c>
      <c r="G847">
        <v>64.8</v>
      </c>
      <c r="H847">
        <v>920</v>
      </c>
      <c r="J847">
        <v>350.8</v>
      </c>
      <c r="K847">
        <v>1449.9</v>
      </c>
      <c r="L847" t="s">
        <v>53</v>
      </c>
      <c r="M847">
        <f t="shared" si="75"/>
        <v>0.99502889287187513</v>
      </c>
      <c r="N847">
        <f t="shared" si="77"/>
        <v>4.1331242873432155</v>
      </c>
      <c r="O847">
        <f t="shared" si="78"/>
        <v>0.76303574600942181</v>
      </c>
    </row>
    <row r="848" spans="1:15" ht="17" x14ac:dyDescent="0.25">
      <c r="A848" t="s">
        <v>8</v>
      </c>
      <c r="B848" s="2">
        <v>17</v>
      </c>
      <c r="C848">
        <v>161</v>
      </c>
      <c r="D848" s="1" t="s">
        <v>1</v>
      </c>
      <c r="E848">
        <v>814</v>
      </c>
      <c r="F848">
        <v>226.5</v>
      </c>
      <c r="G848">
        <v>56.3</v>
      </c>
      <c r="H848">
        <v>846</v>
      </c>
      <c r="J848">
        <v>351.8</v>
      </c>
      <c r="K848">
        <v>1381.4</v>
      </c>
      <c r="L848" t="s">
        <v>53</v>
      </c>
      <c r="M848">
        <f t="shared" ref="M848:M908" si="79">K848/$K$361</f>
        <v>0.94801911346521017</v>
      </c>
      <c r="N848">
        <f t="shared" si="77"/>
        <v>3.9266628766344516</v>
      </c>
      <c r="O848">
        <f t="shared" si="78"/>
        <v>0.7249199223394821</v>
      </c>
    </row>
    <row r="849" spans="1:15" ht="17" x14ac:dyDescent="0.25">
      <c r="A849" t="s">
        <v>8</v>
      </c>
      <c r="B849" s="2">
        <v>18</v>
      </c>
      <c r="C849">
        <v>162</v>
      </c>
      <c r="D849" s="1" t="s">
        <v>1</v>
      </c>
      <c r="E849">
        <v>940</v>
      </c>
      <c r="F849">
        <v>191.3</v>
      </c>
      <c r="G849">
        <v>67.5</v>
      </c>
      <c r="H849">
        <v>959</v>
      </c>
      <c r="J849">
        <v>406.8</v>
      </c>
      <c r="K849">
        <v>1887.2</v>
      </c>
      <c r="L849" t="s">
        <v>53</v>
      </c>
      <c r="M849">
        <f t="shared" si="79"/>
        <v>1.2951365795074161</v>
      </c>
      <c r="N849">
        <f t="shared" si="77"/>
        <v>4.6391347099311702</v>
      </c>
      <c r="O849">
        <f t="shared" si="78"/>
        <v>0.85645273844545911</v>
      </c>
    </row>
    <row r="850" spans="1:15" ht="17" x14ac:dyDescent="0.25">
      <c r="A850" t="s">
        <v>8</v>
      </c>
      <c r="B850" s="2">
        <v>35</v>
      </c>
      <c r="C850">
        <v>179</v>
      </c>
      <c r="D850" s="1" t="s">
        <v>1</v>
      </c>
      <c r="E850">
        <v>904</v>
      </c>
      <c r="F850">
        <v>229.1</v>
      </c>
      <c r="G850">
        <v>63</v>
      </c>
      <c r="H850">
        <v>945</v>
      </c>
      <c r="J850">
        <v>347.4</v>
      </c>
      <c r="K850">
        <v>1524.9</v>
      </c>
      <c r="L850" t="s">
        <v>53</v>
      </c>
      <c r="M850">
        <f t="shared" si="79"/>
        <v>1.0464994542660337</v>
      </c>
      <c r="N850">
        <f t="shared" si="77"/>
        <v>4.3894645941278068</v>
      </c>
      <c r="O850">
        <f t="shared" si="78"/>
        <v>0.81035995007912209</v>
      </c>
    </row>
    <row r="851" spans="1:15" ht="17" x14ac:dyDescent="0.25">
      <c r="A851" s="2" t="s">
        <v>43</v>
      </c>
      <c r="B851" s="2">
        <v>11</v>
      </c>
      <c r="C851">
        <v>1883</v>
      </c>
      <c r="D851" s="1" t="s">
        <v>1</v>
      </c>
      <c r="E851">
        <v>782</v>
      </c>
      <c r="F851">
        <v>320.89999999999998</v>
      </c>
      <c r="G851">
        <v>74.400000000000006</v>
      </c>
      <c r="H851">
        <v>812</v>
      </c>
      <c r="J851">
        <v>229.3</v>
      </c>
      <c r="K851">
        <v>545.20000000000005</v>
      </c>
      <c r="L851" t="s">
        <v>53</v>
      </c>
      <c r="M851">
        <f t="shared" si="79"/>
        <v>0.37415666762793731</v>
      </c>
      <c r="N851">
        <f t="shared" si="77"/>
        <v>2.3776711731356301</v>
      </c>
      <c r="O851">
        <f t="shared" si="78"/>
        <v>0.43895319163625901</v>
      </c>
    </row>
    <row r="852" spans="1:15" ht="17" x14ac:dyDescent="0.25">
      <c r="A852" s="2" t="s">
        <v>43</v>
      </c>
      <c r="B852" s="2">
        <v>24</v>
      </c>
      <c r="C852">
        <v>1896</v>
      </c>
      <c r="D852" s="1" t="s">
        <v>1</v>
      </c>
      <c r="E852">
        <v>653</v>
      </c>
      <c r="F852">
        <v>102.9</v>
      </c>
      <c r="G852">
        <v>37.1</v>
      </c>
      <c r="H852">
        <v>1215</v>
      </c>
      <c r="J852">
        <v>436.2</v>
      </c>
      <c r="K852">
        <v>2732.2</v>
      </c>
      <c r="L852" t="s">
        <v>53</v>
      </c>
      <c r="M852">
        <f t="shared" si="79"/>
        <v>1.8750382378816035</v>
      </c>
      <c r="N852">
        <f t="shared" si="77"/>
        <v>6.2636405318661161</v>
      </c>
      <c r="O852">
        <f t="shared" si="78"/>
        <v>1.1563604899574687</v>
      </c>
    </row>
    <row r="853" spans="1:15" ht="17" x14ac:dyDescent="0.25">
      <c r="A853" s="2" t="s">
        <v>43</v>
      </c>
      <c r="B853" s="2">
        <v>44</v>
      </c>
      <c r="C853">
        <v>1916</v>
      </c>
      <c r="D853" s="1" t="s">
        <v>1</v>
      </c>
      <c r="E853">
        <v>879</v>
      </c>
      <c r="F853">
        <v>196.4</v>
      </c>
      <c r="G853">
        <v>62.5</v>
      </c>
      <c r="H853">
        <v>979</v>
      </c>
      <c r="J853">
        <v>356.8</v>
      </c>
      <c r="K853">
        <v>1292.8</v>
      </c>
      <c r="L853" t="s">
        <v>53</v>
      </c>
      <c r="M853">
        <f t="shared" si="79"/>
        <v>0.88721522360491067</v>
      </c>
      <c r="N853">
        <f t="shared" si="77"/>
        <v>3.623318385650224</v>
      </c>
      <c r="O853">
        <f t="shared" si="78"/>
        <v>0.66891805211148003</v>
      </c>
    </row>
    <row r="854" spans="1:15" ht="17" x14ac:dyDescent="0.25">
      <c r="A854" s="2" t="s">
        <v>43</v>
      </c>
      <c r="B854" s="2">
        <v>45</v>
      </c>
      <c r="C854">
        <v>1917</v>
      </c>
      <c r="D854" s="1" t="s">
        <v>1</v>
      </c>
      <c r="E854">
        <v>895</v>
      </c>
      <c r="F854">
        <v>211.6</v>
      </c>
      <c r="G854">
        <v>60.7</v>
      </c>
      <c r="H854">
        <v>1059</v>
      </c>
      <c r="J854">
        <v>371.1</v>
      </c>
      <c r="K854">
        <v>1697.3</v>
      </c>
      <c r="L854" t="s">
        <v>53</v>
      </c>
      <c r="M854">
        <f t="shared" si="79"/>
        <v>1.1648131180574064</v>
      </c>
      <c r="N854">
        <f t="shared" si="77"/>
        <v>4.5736998113715979</v>
      </c>
      <c r="O854">
        <f t="shared" si="78"/>
        <v>0.84437249038944218</v>
      </c>
    </row>
    <row r="855" spans="1:15" ht="17" x14ac:dyDescent="0.25">
      <c r="A855" t="s">
        <v>9</v>
      </c>
      <c r="B855" s="2">
        <v>10</v>
      </c>
      <c r="C855">
        <v>202</v>
      </c>
      <c r="D855" s="1" t="s">
        <v>1</v>
      </c>
      <c r="E855">
        <v>686</v>
      </c>
      <c r="F855">
        <v>326.10000000000002</v>
      </c>
      <c r="G855">
        <v>53.7</v>
      </c>
      <c r="H855">
        <v>853</v>
      </c>
      <c r="J855">
        <v>237.6</v>
      </c>
      <c r="K855">
        <v>775.6</v>
      </c>
      <c r="L855" t="s">
        <v>53</v>
      </c>
      <c r="M855">
        <f t="shared" si="79"/>
        <v>0.53227423223079273</v>
      </c>
      <c r="N855">
        <f t="shared" si="77"/>
        <v>3.2643097643097643</v>
      </c>
      <c r="O855">
        <f t="shared" si="78"/>
        <v>0.60263976184878409</v>
      </c>
    </row>
    <row r="856" spans="1:15" ht="17" x14ac:dyDescent="0.25">
      <c r="A856" s="2" t="s">
        <v>10</v>
      </c>
      <c r="B856" s="2">
        <v>2</v>
      </c>
      <c r="C856">
        <v>242</v>
      </c>
      <c r="D856" s="1" t="s">
        <v>1</v>
      </c>
      <c r="E856">
        <v>868</v>
      </c>
      <c r="F856">
        <v>203.6</v>
      </c>
      <c r="G856">
        <v>52.9</v>
      </c>
      <c r="H856">
        <v>1004</v>
      </c>
      <c r="J856">
        <v>376.3</v>
      </c>
      <c r="K856">
        <v>1749.3</v>
      </c>
      <c r="L856" t="s">
        <v>53</v>
      </c>
      <c r="M856">
        <f t="shared" si="79"/>
        <v>1.2004993739573564</v>
      </c>
      <c r="N856">
        <f t="shared" si="77"/>
        <v>4.6486845601913362</v>
      </c>
      <c r="O856">
        <f t="shared" si="78"/>
        <v>0.85821578175384894</v>
      </c>
    </row>
    <row r="857" spans="1:15" ht="17" x14ac:dyDescent="0.25">
      <c r="A857" s="2" t="s">
        <v>10</v>
      </c>
      <c r="B857" s="2">
        <v>6</v>
      </c>
      <c r="C857">
        <v>246</v>
      </c>
      <c r="D857" s="1" t="s">
        <v>1</v>
      </c>
      <c r="E857">
        <v>897</v>
      </c>
      <c r="F857">
        <v>205.2</v>
      </c>
      <c r="G857">
        <v>68</v>
      </c>
      <c r="H857">
        <v>927</v>
      </c>
      <c r="J857">
        <v>390.9</v>
      </c>
      <c r="K857">
        <v>1591.5</v>
      </c>
      <c r="L857" t="s">
        <v>53</v>
      </c>
      <c r="M857">
        <f t="shared" si="79"/>
        <v>1.0922053127840465</v>
      </c>
      <c r="N857">
        <f t="shared" si="77"/>
        <v>4.0713737528779745</v>
      </c>
      <c r="O857">
        <f t="shared" si="78"/>
        <v>0.75163568594433894</v>
      </c>
    </row>
    <row r="858" spans="1:15" ht="17" x14ac:dyDescent="0.25">
      <c r="A858" s="2" t="s">
        <v>10</v>
      </c>
      <c r="B858" s="2">
        <v>21</v>
      </c>
      <c r="C858">
        <v>261</v>
      </c>
      <c r="D858" s="1" t="s">
        <v>1</v>
      </c>
      <c r="E858">
        <v>974</v>
      </c>
      <c r="F858">
        <v>210.2</v>
      </c>
      <c r="G858">
        <v>65.400000000000006</v>
      </c>
      <c r="H858">
        <v>992</v>
      </c>
      <c r="J858">
        <v>386.9</v>
      </c>
      <c r="K858">
        <v>1561.5</v>
      </c>
      <c r="L858" t="s">
        <v>53</v>
      </c>
      <c r="M858">
        <f t="shared" si="79"/>
        <v>1.0716170882263831</v>
      </c>
      <c r="N858">
        <f t="shared" si="77"/>
        <v>4.0359265960196433</v>
      </c>
      <c r="O858">
        <f t="shared" si="78"/>
        <v>0.74509161760839837</v>
      </c>
    </row>
    <row r="859" spans="1:15" ht="17" x14ac:dyDescent="0.25">
      <c r="A859" s="2" t="s">
        <v>10</v>
      </c>
      <c r="B859" s="2">
        <v>29</v>
      </c>
      <c r="C859">
        <v>269</v>
      </c>
      <c r="D859" s="1" t="s">
        <v>1</v>
      </c>
      <c r="E859">
        <v>883</v>
      </c>
      <c r="F859">
        <v>253.1</v>
      </c>
      <c r="G859">
        <v>62.5</v>
      </c>
      <c r="H859">
        <v>988</v>
      </c>
      <c r="J859">
        <v>337.3</v>
      </c>
      <c r="K859">
        <v>1786.3</v>
      </c>
      <c r="L859" t="s">
        <v>53</v>
      </c>
      <c r="M859">
        <f t="shared" si="79"/>
        <v>1.2258915175784746</v>
      </c>
      <c r="N859">
        <f t="shared" si="77"/>
        <v>5.2958790394307735</v>
      </c>
      <c r="O859">
        <f t="shared" si="78"/>
        <v>0.97769743484419924</v>
      </c>
    </row>
    <row r="860" spans="1:15" ht="17" x14ac:dyDescent="0.25">
      <c r="A860" s="2" t="s">
        <v>10</v>
      </c>
      <c r="B860" s="2">
        <v>33</v>
      </c>
      <c r="C860">
        <v>273</v>
      </c>
      <c r="D860" s="1" t="s">
        <v>1</v>
      </c>
      <c r="E860">
        <v>896</v>
      </c>
      <c r="F860">
        <v>275.10000000000002</v>
      </c>
      <c r="G860">
        <v>75.2</v>
      </c>
      <c r="H860">
        <v>916</v>
      </c>
      <c r="J860">
        <v>314.89999999999998</v>
      </c>
      <c r="K860">
        <v>956</v>
      </c>
      <c r="L860" t="s">
        <v>53</v>
      </c>
      <c r="M860">
        <f t="shared" si="79"/>
        <v>0.65607808923754229</v>
      </c>
      <c r="N860">
        <f t="shared" si="77"/>
        <v>3.0358844077484917</v>
      </c>
      <c r="O860">
        <f t="shared" si="78"/>
        <v>0.56046906959911136</v>
      </c>
    </row>
    <row r="861" spans="1:15" ht="17" x14ac:dyDescent="0.25">
      <c r="A861" s="2" t="s">
        <v>11</v>
      </c>
      <c r="B861" s="2">
        <v>35</v>
      </c>
      <c r="C861">
        <v>323</v>
      </c>
      <c r="D861" s="1" t="s">
        <v>1</v>
      </c>
      <c r="E861">
        <v>777</v>
      </c>
      <c r="F861">
        <v>261.60000000000002</v>
      </c>
      <c r="G861">
        <v>60.7</v>
      </c>
      <c r="H861">
        <v>850</v>
      </c>
      <c r="J861">
        <v>322.89999999999998</v>
      </c>
      <c r="K861">
        <v>1226.2</v>
      </c>
      <c r="L861" t="s">
        <v>53</v>
      </c>
      <c r="M861">
        <f t="shared" si="79"/>
        <v>0.84150936508689789</v>
      </c>
      <c r="N861">
        <f t="shared" si="77"/>
        <v>3.7974605140910502</v>
      </c>
      <c r="O861">
        <f t="shared" si="78"/>
        <v>0.70106725926051738</v>
      </c>
    </row>
    <row r="862" spans="1:15" ht="17" x14ac:dyDescent="0.25">
      <c r="A862" s="2" t="s">
        <v>11</v>
      </c>
      <c r="B862" s="2">
        <v>39</v>
      </c>
      <c r="C862">
        <v>327</v>
      </c>
      <c r="D862" s="1" t="s">
        <v>1</v>
      </c>
      <c r="E862">
        <v>941</v>
      </c>
      <c r="F862">
        <v>246.2</v>
      </c>
      <c r="G862">
        <v>81.099999999999994</v>
      </c>
      <c r="H862">
        <v>974</v>
      </c>
      <c r="J862">
        <v>350.1</v>
      </c>
      <c r="K862">
        <v>1151.7</v>
      </c>
      <c r="L862" t="s">
        <v>53</v>
      </c>
      <c r="M862">
        <f t="shared" si="79"/>
        <v>0.79038194076870028</v>
      </c>
      <c r="N862">
        <f t="shared" si="77"/>
        <v>3.289631533847472</v>
      </c>
      <c r="O862">
        <f t="shared" si="78"/>
        <v>0.6073145342403744</v>
      </c>
    </row>
    <row r="863" spans="1:15" ht="17" x14ac:dyDescent="0.25">
      <c r="A863" s="2" t="s">
        <v>13</v>
      </c>
      <c r="B863" s="2">
        <v>5</v>
      </c>
      <c r="C863">
        <v>389</v>
      </c>
      <c r="D863" s="1" t="s">
        <v>1</v>
      </c>
      <c r="E863">
        <v>739</v>
      </c>
      <c r="F863">
        <v>182.3</v>
      </c>
      <c r="G863">
        <v>48.6</v>
      </c>
      <c r="H863">
        <v>998</v>
      </c>
      <c r="J863">
        <v>324.2</v>
      </c>
      <c r="K863">
        <v>1752.2</v>
      </c>
      <c r="L863" t="s">
        <v>53</v>
      </c>
      <c r="M863">
        <f t="shared" si="79"/>
        <v>1.2024895689979305</v>
      </c>
      <c r="N863">
        <f t="shared" si="77"/>
        <v>5.4046884639111665</v>
      </c>
      <c r="O863">
        <f t="shared" si="78"/>
        <v>0.99778526056855499</v>
      </c>
    </row>
    <row r="864" spans="1:15" ht="17" x14ac:dyDescent="0.25">
      <c r="A864" s="2" t="s">
        <v>13</v>
      </c>
      <c r="B864" s="2">
        <v>9</v>
      </c>
      <c r="C864">
        <v>393</v>
      </c>
      <c r="D864" s="1" t="s">
        <v>1</v>
      </c>
      <c r="E864">
        <v>779</v>
      </c>
      <c r="F864">
        <v>288.89999999999998</v>
      </c>
      <c r="G864">
        <v>65</v>
      </c>
      <c r="H864">
        <v>784</v>
      </c>
      <c r="J864">
        <v>274.8</v>
      </c>
      <c r="K864">
        <v>858.4</v>
      </c>
      <c r="L864" t="s">
        <v>53</v>
      </c>
      <c r="M864">
        <f t="shared" si="79"/>
        <v>0.58909773200994386</v>
      </c>
      <c r="N864">
        <f t="shared" si="77"/>
        <v>3.1237263464337697</v>
      </c>
      <c r="O864">
        <f t="shared" si="78"/>
        <v>0.57668598797751314</v>
      </c>
    </row>
    <row r="865" spans="1:16" ht="17" x14ac:dyDescent="0.25">
      <c r="A865" s="2" t="s">
        <v>13</v>
      </c>
      <c r="B865" s="2">
        <v>14</v>
      </c>
      <c r="C865">
        <v>398</v>
      </c>
      <c r="D865" s="1" t="s">
        <v>1</v>
      </c>
      <c r="E865">
        <v>963</v>
      </c>
      <c r="F865">
        <v>221.1</v>
      </c>
      <c r="G865">
        <v>61.9</v>
      </c>
      <c r="H865">
        <v>1106</v>
      </c>
      <c r="J865">
        <v>361.9</v>
      </c>
      <c r="K865">
        <v>1988.2</v>
      </c>
      <c r="L865" t="s">
        <v>53</v>
      </c>
      <c r="M865">
        <f t="shared" si="79"/>
        <v>1.3644502688515499</v>
      </c>
      <c r="N865">
        <f t="shared" si="77"/>
        <v>5.4937828129317499</v>
      </c>
      <c r="O865">
        <f t="shared" si="78"/>
        <v>1.0142333923797191</v>
      </c>
    </row>
    <row r="866" spans="1:16" ht="17" x14ac:dyDescent="0.25">
      <c r="A866" s="2" t="s">
        <v>13</v>
      </c>
      <c r="B866" s="2">
        <v>15</v>
      </c>
      <c r="C866">
        <v>399</v>
      </c>
      <c r="D866" s="1" t="s">
        <v>1</v>
      </c>
      <c r="E866">
        <v>915</v>
      </c>
      <c r="F866">
        <v>231.6</v>
      </c>
      <c r="G866">
        <v>64.099999999999994</v>
      </c>
      <c r="H866">
        <v>1024</v>
      </c>
      <c r="J866">
        <v>358.4</v>
      </c>
      <c r="K866">
        <v>1614.9</v>
      </c>
      <c r="L866" t="s">
        <v>53</v>
      </c>
      <c r="M866">
        <f t="shared" si="79"/>
        <v>1.1082641279390242</v>
      </c>
      <c r="N866">
        <f t="shared" si="77"/>
        <v>4.5058593750000009</v>
      </c>
      <c r="O866">
        <f t="shared" si="78"/>
        <v>0.83184814454895439</v>
      </c>
    </row>
    <row r="867" spans="1:16" ht="17" x14ac:dyDescent="0.25">
      <c r="A867" s="2" t="s">
        <v>13</v>
      </c>
      <c r="B867" s="2">
        <v>20</v>
      </c>
      <c r="C867">
        <v>404</v>
      </c>
      <c r="D867" s="1" t="s">
        <v>1</v>
      </c>
      <c r="E867">
        <v>938</v>
      </c>
      <c r="F867">
        <v>192.1</v>
      </c>
      <c r="G867">
        <v>64.5</v>
      </c>
      <c r="H867">
        <v>1031</v>
      </c>
      <c r="J867">
        <v>390.6</v>
      </c>
      <c r="K867">
        <v>1703.8</v>
      </c>
      <c r="L867" t="s">
        <v>53</v>
      </c>
      <c r="M867">
        <f t="shared" si="79"/>
        <v>1.1692739000449002</v>
      </c>
      <c r="N867">
        <f t="shared" si="77"/>
        <v>4.3620071684587813</v>
      </c>
      <c r="O867">
        <f t="shared" si="78"/>
        <v>0.80529090404461956</v>
      </c>
    </row>
    <row r="868" spans="1:16" ht="17" x14ac:dyDescent="0.25">
      <c r="A868" s="2" t="s">
        <v>13</v>
      </c>
      <c r="B868" s="2">
        <v>23</v>
      </c>
      <c r="C868">
        <v>407</v>
      </c>
      <c r="D868" s="1" t="s">
        <v>1</v>
      </c>
      <c r="E868">
        <v>808</v>
      </c>
      <c r="F868">
        <v>401.7</v>
      </c>
      <c r="G868">
        <v>62.9</v>
      </c>
      <c r="H868">
        <v>757</v>
      </c>
      <c r="J868">
        <v>179.6</v>
      </c>
      <c r="K868">
        <v>359.8</v>
      </c>
      <c r="L868" t="s">
        <v>53</v>
      </c>
      <c r="M868">
        <f t="shared" si="79"/>
        <v>0.24692143986157711</v>
      </c>
      <c r="N868">
        <f t="shared" si="77"/>
        <v>2.0033407572383073</v>
      </c>
      <c r="O868">
        <f t="shared" si="78"/>
        <v>0.36984627195738501</v>
      </c>
    </row>
    <row r="869" spans="1:16" ht="17" x14ac:dyDescent="0.25">
      <c r="A869" s="2" t="s">
        <v>13</v>
      </c>
      <c r="B869" s="2">
        <v>24</v>
      </c>
      <c r="C869">
        <v>408</v>
      </c>
      <c r="D869" s="1" t="s">
        <v>1</v>
      </c>
      <c r="E869">
        <v>914</v>
      </c>
      <c r="F869">
        <v>173.3</v>
      </c>
      <c r="G869">
        <v>60.3</v>
      </c>
      <c r="H869">
        <v>1035</v>
      </c>
      <c r="J869">
        <v>415.2</v>
      </c>
      <c r="K869">
        <v>2235</v>
      </c>
      <c r="L869" t="s">
        <v>53</v>
      </c>
      <c r="M869">
        <f t="shared" si="79"/>
        <v>1.5338227295459279</v>
      </c>
      <c r="N869">
        <f t="shared" si="77"/>
        <v>5.3829479768786133</v>
      </c>
      <c r="O869">
        <f t="shared" si="78"/>
        <v>0.9937716457851109</v>
      </c>
    </row>
    <row r="870" spans="1:16" ht="17" x14ac:dyDescent="0.25">
      <c r="A870" s="2" t="s">
        <v>13</v>
      </c>
      <c r="B870" s="2">
        <v>26</v>
      </c>
      <c r="C870">
        <v>410</v>
      </c>
      <c r="D870" s="1" t="s">
        <v>1</v>
      </c>
      <c r="E870">
        <v>878</v>
      </c>
      <c r="F870">
        <v>226.4</v>
      </c>
      <c r="G870">
        <v>63.9</v>
      </c>
      <c r="H870">
        <v>923</v>
      </c>
      <c r="J870">
        <v>360.6</v>
      </c>
      <c r="K870">
        <v>1337.5</v>
      </c>
      <c r="L870" t="s">
        <v>53</v>
      </c>
      <c r="M870">
        <f t="shared" si="79"/>
        <v>0.91789167819582929</v>
      </c>
      <c r="N870">
        <f t="shared" si="77"/>
        <v>3.7090959511924568</v>
      </c>
      <c r="O870">
        <f t="shared" si="78"/>
        <v>0.68475385673870115</v>
      </c>
    </row>
    <row r="871" spans="1:16" ht="17" x14ac:dyDescent="0.25">
      <c r="A871" s="2" t="s">
        <v>13</v>
      </c>
      <c r="B871" s="2">
        <v>32</v>
      </c>
      <c r="C871">
        <v>416</v>
      </c>
      <c r="D871" s="1" t="s">
        <v>1</v>
      </c>
      <c r="E871">
        <v>803</v>
      </c>
      <c r="F871">
        <v>117.3</v>
      </c>
      <c r="G871">
        <v>50.7</v>
      </c>
      <c r="H871">
        <v>1059</v>
      </c>
      <c r="J871">
        <v>458.1</v>
      </c>
      <c r="K871">
        <v>2182.6999999999998</v>
      </c>
      <c r="L871" t="s">
        <v>53</v>
      </c>
      <c r="M871">
        <f t="shared" si="79"/>
        <v>1.4979305914004011</v>
      </c>
      <c r="N871">
        <f t="shared" si="77"/>
        <v>4.7646802008295124</v>
      </c>
      <c r="O871">
        <f t="shared" si="78"/>
        <v>0.87963028904539842</v>
      </c>
    </row>
    <row r="872" spans="1:16" ht="17" x14ac:dyDescent="0.25">
      <c r="A872" s="2" t="s">
        <v>13</v>
      </c>
      <c r="B872" s="2">
        <v>33</v>
      </c>
      <c r="C872">
        <v>417</v>
      </c>
      <c r="D872" s="1" t="s">
        <v>1</v>
      </c>
      <c r="E872">
        <v>741</v>
      </c>
      <c r="F872">
        <v>366.1</v>
      </c>
      <c r="G872">
        <v>66.900000000000006</v>
      </c>
      <c r="H872">
        <v>780</v>
      </c>
      <c r="J872">
        <v>227.3</v>
      </c>
      <c r="K872">
        <v>702.2</v>
      </c>
      <c r="L872" t="s">
        <v>53</v>
      </c>
      <c r="M872">
        <f t="shared" si="79"/>
        <v>0.48190170947970945</v>
      </c>
      <c r="N872">
        <f t="shared" si="77"/>
        <v>3.0893092828860538</v>
      </c>
      <c r="O872">
        <f t="shared" si="78"/>
        <v>0.57033209007030405</v>
      </c>
    </row>
    <row r="873" spans="1:16" ht="17" x14ac:dyDescent="0.25">
      <c r="A873" s="2"/>
      <c r="B873" s="2"/>
      <c r="D873" s="1"/>
      <c r="M873">
        <f>AVERAGE(M715:M872)</f>
        <v>0.92832999491671087</v>
      </c>
      <c r="N873">
        <f>STDEV(M715:M872)</f>
        <v>0.35089010876692256</v>
      </c>
      <c r="O873">
        <f>AVERAGE(O715:O872)</f>
        <v>0.94620078967892862</v>
      </c>
      <c r="P873">
        <f>STDEV(O715:O872)</f>
        <v>0.33858358694176266</v>
      </c>
    </row>
    <row r="874" spans="1:16" ht="17" x14ac:dyDescent="0.25">
      <c r="A874" s="2"/>
      <c r="B874" s="2"/>
      <c r="D874" s="1"/>
    </row>
    <row r="875" spans="1:16" ht="17" x14ac:dyDescent="0.25">
      <c r="A875" t="s">
        <v>6</v>
      </c>
      <c r="B875">
        <v>6</v>
      </c>
      <c r="C875">
        <v>6</v>
      </c>
      <c r="D875" s="1" t="s">
        <v>1</v>
      </c>
      <c r="E875">
        <v>849</v>
      </c>
      <c r="F875">
        <v>288</v>
      </c>
      <c r="G875">
        <v>10.199999999999999</v>
      </c>
      <c r="H875">
        <v>301</v>
      </c>
      <c r="J875">
        <v>43.8</v>
      </c>
      <c r="K875">
        <v>146.6</v>
      </c>
      <c r="L875" t="s">
        <v>54</v>
      </c>
      <c r="M875">
        <f t="shared" si="79"/>
        <v>0.1006077906717821</v>
      </c>
      <c r="N875">
        <f t="shared" ref="N875:N903" si="80">K875/J875</f>
        <v>3.3470319634703198</v>
      </c>
      <c r="O875">
        <f t="shared" ref="O875:O933" si="81">N875/$N$361</f>
        <v>0.61791150074647605</v>
      </c>
    </row>
    <row r="876" spans="1:16" ht="17" x14ac:dyDescent="0.25">
      <c r="A876" t="s">
        <v>6</v>
      </c>
      <c r="B876">
        <v>21</v>
      </c>
      <c r="C876">
        <v>21</v>
      </c>
      <c r="D876" s="1" t="s">
        <v>1</v>
      </c>
      <c r="E876">
        <v>630</v>
      </c>
      <c r="F876">
        <v>137.4</v>
      </c>
      <c r="G876">
        <v>15.7</v>
      </c>
      <c r="H876">
        <v>195</v>
      </c>
      <c r="J876">
        <v>42.2</v>
      </c>
      <c r="K876">
        <v>90</v>
      </c>
      <c r="L876" t="s">
        <v>54</v>
      </c>
      <c r="M876">
        <f t="shared" si="79"/>
        <v>6.1764673672990385E-2</v>
      </c>
      <c r="N876">
        <f t="shared" si="80"/>
        <v>2.1327014218009479</v>
      </c>
      <c r="O876">
        <f t="shared" si="81"/>
        <v>0.39372815992554916</v>
      </c>
    </row>
    <row r="877" spans="1:16" ht="17" x14ac:dyDescent="0.25">
      <c r="A877" t="s">
        <v>6</v>
      </c>
      <c r="B877">
        <v>22</v>
      </c>
      <c r="C877">
        <v>22</v>
      </c>
      <c r="D877" s="1" t="s">
        <v>1</v>
      </c>
      <c r="E877">
        <v>563</v>
      </c>
      <c r="F877">
        <v>142.80000000000001</v>
      </c>
      <c r="G877">
        <v>33.200000000000003</v>
      </c>
      <c r="H877">
        <v>654</v>
      </c>
      <c r="J877">
        <v>127.9</v>
      </c>
      <c r="K877">
        <v>432.9</v>
      </c>
      <c r="L877" t="s">
        <v>54</v>
      </c>
      <c r="M877">
        <f t="shared" si="79"/>
        <v>0.29708808036708373</v>
      </c>
      <c r="N877">
        <f t="shared" si="80"/>
        <v>3.384675527756059</v>
      </c>
      <c r="O877">
        <f t="shared" si="81"/>
        <v>0.62486105831124161</v>
      </c>
    </row>
    <row r="878" spans="1:16" ht="17" x14ac:dyDescent="0.25">
      <c r="A878" t="s">
        <v>6</v>
      </c>
      <c r="B878">
        <v>28</v>
      </c>
      <c r="C878">
        <v>28</v>
      </c>
      <c r="D878" s="1" t="s">
        <v>1</v>
      </c>
      <c r="E878">
        <v>788</v>
      </c>
      <c r="F878">
        <v>294.7</v>
      </c>
      <c r="G878">
        <v>49.2</v>
      </c>
      <c r="H878">
        <v>969</v>
      </c>
      <c r="J878">
        <v>147.9</v>
      </c>
      <c r="K878">
        <v>380</v>
      </c>
      <c r="L878" t="s">
        <v>54</v>
      </c>
      <c r="M878">
        <f t="shared" si="79"/>
        <v>0.26078417773040385</v>
      </c>
      <c r="N878">
        <f t="shared" si="80"/>
        <v>2.5693035835023665</v>
      </c>
      <c r="O878">
        <f t="shared" si="81"/>
        <v>0.47433136297544187</v>
      </c>
    </row>
    <row r="879" spans="1:16" ht="17" x14ac:dyDescent="0.25">
      <c r="A879" t="s">
        <v>6</v>
      </c>
      <c r="B879">
        <v>44</v>
      </c>
      <c r="C879">
        <v>44</v>
      </c>
      <c r="D879" s="1" t="s">
        <v>1</v>
      </c>
      <c r="E879">
        <v>1287</v>
      </c>
      <c r="F879">
        <v>209.8</v>
      </c>
      <c r="G879">
        <v>17.3</v>
      </c>
      <c r="H879">
        <v>382</v>
      </c>
      <c r="J879">
        <v>32.299999999999997</v>
      </c>
      <c r="K879">
        <v>57.1</v>
      </c>
      <c r="L879" t="s">
        <v>54</v>
      </c>
      <c r="M879">
        <f t="shared" si="79"/>
        <v>3.9186254074752791E-2</v>
      </c>
      <c r="N879">
        <f t="shared" si="80"/>
        <v>1.7678018575851395</v>
      </c>
      <c r="O879">
        <f t="shared" si="81"/>
        <v>0.32636231466109455</v>
      </c>
    </row>
    <row r="880" spans="1:16" ht="17" x14ac:dyDescent="0.25">
      <c r="A880" s="2" t="s">
        <v>14</v>
      </c>
      <c r="B880" s="2">
        <v>18</v>
      </c>
      <c r="C880">
        <v>450</v>
      </c>
      <c r="D880" s="1" t="s">
        <v>1</v>
      </c>
      <c r="E880">
        <v>947</v>
      </c>
      <c r="F880">
        <v>267.3</v>
      </c>
      <c r="G880">
        <v>80.8</v>
      </c>
      <c r="H880">
        <v>964</v>
      </c>
      <c r="J880">
        <v>328.7</v>
      </c>
      <c r="K880">
        <v>796.3</v>
      </c>
      <c r="L880" t="s">
        <v>54</v>
      </c>
      <c r="M880">
        <f t="shared" si="79"/>
        <v>0.54648010717558049</v>
      </c>
      <c r="N880">
        <f t="shared" si="80"/>
        <v>2.4225737754791603</v>
      </c>
      <c r="O880">
        <f t="shared" si="81"/>
        <v>0.44724287476576968</v>
      </c>
    </row>
    <row r="881" spans="1:15" ht="17" x14ac:dyDescent="0.25">
      <c r="A881" s="2" t="s">
        <v>14</v>
      </c>
      <c r="B881" s="2">
        <v>30</v>
      </c>
      <c r="C881">
        <v>462</v>
      </c>
      <c r="D881" s="1" t="s">
        <v>1</v>
      </c>
      <c r="E881">
        <v>573</v>
      </c>
      <c r="F881">
        <v>341.6</v>
      </c>
      <c r="G881">
        <v>30.5</v>
      </c>
      <c r="H881">
        <v>682</v>
      </c>
      <c r="J881">
        <v>145.5</v>
      </c>
      <c r="K881">
        <v>743.2</v>
      </c>
      <c r="L881" t="s">
        <v>54</v>
      </c>
      <c r="M881">
        <f t="shared" si="79"/>
        <v>0.51003894970851615</v>
      </c>
      <c r="N881">
        <f t="shared" si="80"/>
        <v>5.107903780068729</v>
      </c>
      <c r="O881">
        <f t="shared" si="81"/>
        <v>0.94299442755795315</v>
      </c>
    </row>
    <row r="882" spans="1:15" ht="17" x14ac:dyDescent="0.25">
      <c r="A882" s="2" t="s">
        <v>14</v>
      </c>
      <c r="B882" s="2">
        <v>34</v>
      </c>
      <c r="C882">
        <v>466</v>
      </c>
      <c r="D882" s="1" t="s">
        <v>1</v>
      </c>
      <c r="E882">
        <v>885</v>
      </c>
      <c r="F882">
        <v>253.4</v>
      </c>
      <c r="G882">
        <v>73</v>
      </c>
      <c r="H882">
        <v>955</v>
      </c>
      <c r="J882">
        <v>299.7</v>
      </c>
      <c r="K882">
        <v>782.9</v>
      </c>
      <c r="L882" t="s">
        <v>54</v>
      </c>
      <c r="M882">
        <f t="shared" si="79"/>
        <v>0.53728403353982412</v>
      </c>
      <c r="N882">
        <f t="shared" si="80"/>
        <v>2.612278945612279</v>
      </c>
      <c r="O882">
        <f t="shared" si="81"/>
        <v>0.48226524911285601</v>
      </c>
    </row>
    <row r="883" spans="1:15" ht="17" x14ac:dyDescent="0.25">
      <c r="A883" s="2" t="s">
        <v>14</v>
      </c>
      <c r="B883" s="2">
        <v>35</v>
      </c>
      <c r="C883">
        <v>467</v>
      </c>
      <c r="D883" s="1" t="s">
        <v>1</v>
      </c>
      <c r="E883">
        <v>497</v>
      </c>
      <c r="F883">
        <v>294.89999999999998</v>
      </c>
      <c r="G883">
        <v>19.399999999999999</v>
      </c>
      <c r="H883">
        <v>243</v>
      </c>
      <c r="J883">
        <v>61</v>
      </c>
      <c r="K883">
        <v>168.1</v>
      </c>
      <c r="L883" t="s">
        <v>54</v>
      </c>
      <c r="M883">
        <f t="shared" si="79"/>
        <v>0.11536268493810758</v>
      </c>
      <c r="N883">
        <f t="shared" si="80"/>
        <v>2.7557377049180327</v>
      </c>
      <c r="O883">
        <f t="shared" si="81"/>
        <v>0.50874985345046608</v>
      </c>
    </row>
    <row r="884" spans="1:15" ht="17" x14ac:dyDescent="0.25">
      <c r="A884" s="2" t="s">
        <v>16</v>
      </c>
      <c r="B884" s="2">
        <v>4</v>
      </c>
      <c r="C884">
        <v>532</v>
      </c>
      <c r="D884" s="1" t="s">
        <v>1</v>
      </c>
      <c r="E884">
        <v>918</v>
      </c>
      <c r="F884">
        <v>219.3</v>
      </c>
      <c r="G884">
        <v>75.400000000000006</v>
      </c>
      <c r="H884">
        <v>920</v>
      </c>
      <c r="J884">
        <v>380.4</v>
      </c>
      <c r="K884">
        <v>941.3</v>
      </c>
      <c r="L884" t="s">
        <v>54</v>
      </c>
      <c r="M884">
        <f t="shared" si="79"/>
        <v>0.6459898592042872</v>
      </c>
      <c r="N884">
        <f t="shared" si="80"/>
        <v>2.4745005257623554</v>
      </c>
      <c r="O884">
        <f t="shared" si="81"/>
        <v>0.45682931927737469</v>
      </c>
    </row>
    <row r="885" spans="1:15" ht="17" x14ac:dyDescent="0.25">
      <c r="A885" s="2" t="s">
        <v>16</v>
      </c>
      <c r="B885" s="2">
        <v>18</v>
      </c>
      <c r="C885">
        <v>546</v>
      </c>
      <c r="D885" s="1" t="s">
        <v>1</v>
      </c>
      <c r="E885">
        <v>1113</v>
      </c>
      <c r="F885">
        <v>338.4</v>
      </c>
      <c r="G885">
        <v>71.7</v>
      </c>
      <c r="H885">
        <v>955</v>
      </c>
      <c r="J885">
        <v>209.2</v>
      </c>
      <c r="K885">
        <v>576.1</v>
      </c>
      <c r="L885" t="s">
        <v>54</v>
      </c>
      <c r="M885">
        <f t="shared" si="79"/>
        <v>0.3953625389223307</v>
      </c>
      <c r="N885">
        <f t="shared" si="80"/>
        <v>2.7538240917782031</v>
      </c>
      <c r="O885">
        <f t="shared" si="81"/>
        <v>0.50839657222101109</v>
      </c>
    </row>
    <row r="886" spans="1:15" ht="17" x14ac:dyDescent="0.25">
      <c r="A886" s="2" t="s">
        <v>16</v>
      </c>
      <c r="B886" s="2">
        <v>29</v>
      </c>
      <c r="C886">
        <v>557</v>
      </c>
      <c r="D886" s="1" t="s">
        <v>1</v>
      </c>
      <c r="E886">
        <v>680</v>
      </c>
      <c r="F886">
        <v>410.6</v>
      </c>
      <c r="G886">
        <v>60.5</v>
      </c>
      <c r="H886">
        <v>663</v>
      </c>
      <c r="J886">
        <v>185.5</v>
      </c>
      <c r="K886">
        <v>443</v>
      </c>
      <c r="L886" t="s">
        <v>54</v>
      </c>
      <c r="M886">
        <f t="shared" si="79"/>
        <v>0.3040194493014971</v>
      </c>
      <c r="N886">
        <f t="shared" si="80"/>
        <v>2.3881401617250675</v>
      </c>
      <c r="O886">
        <f t="shared" si="81"/>
        <v>0.44088592144619176</v>
      </c>
    </row>
    <row r="887" spans="1:15" ht="17" x14ac:dyDescent="0.25">
      <c r="A887" s="2" t="s">
        <v>17</v>
      </c>
      <c r="B887" s="2">
        <v>42</v>
      </c>
      <c r="C887">
        <v>618</v>
      </c>
      <c r="D887" s="1" t="s">
        <v>1</v>
      </c>
      <c r="E887">
        <v>462</v>
      </c>
      <c r="F887">
        <v>70.7</v>
      </c>
      <c r="G887">
        <v>4.3</v>
      </c>
      <c r="H887">
        <v>216</v>
      </c>
      <c r="J887">
        <v>32.9</v>
      </c>
      <c r="K887">
        <v>177.8</v>
      </c>
      <c r="L887" t="s">
        <v>54</v>
      </c>
      <c r="M887">
        <f t="shared" si="79"/>
        <v>0.12201954421175212</v>
      </c>
      <c r="N887">
        <f t="shared" si="80"/>
        <v>5.4042553191489366</v>
      </c>
      <c r="O887">
        <f t="shared" si="81"/>
        <v>0.99770529565247679</v>
      </c>
    </row>
    <row r="888" spans="1:15" ht="17" x14ac:dyDescent="0.25">
      <c r="A888" s="2" t="s">
        <v>18</v>
      </c>
      <c r="B888" s="2">
        <v>4</v>
      </c>
      <c r="C888">
        <v>628</v>
      </c>
      <c r="D888" s="1" t="s">
        <v>1</v>
      </c>
      <c r="E888">
        <v>895</v>
      </c>
      <c r="F888">
        <v>282</v>
      </c>
      <c r="G888">
        <v>19.3</v>
      </c>
      <c r="H888">
        <v>652</v>
      </c>
      <c r="J888">
        <v>62.4</v>
      </c>
      <c r="K888">
        <v>198.7</v>
      </c>
      <c r="L888" t="s">
        <v>54</v>
      </c>
      <c r="M888">
        <f t="shared" si="79"/>
        <v>0.13636267398692431</v>
      </c>
      <c r="N888">
        <f t="shared" si="80"/>
        <v>3.1842948717948718</v>
      </c>
      <c r="O888">
        <f t="shared" si="81"/>
        <v>0.58786783171618928</v>
      </c>
    </row>
    <row r="889" spans="1:15" ht="17" x14ac:dyDescent="0.25">
      <c r="A889" s="2" t="s">
        <v>18</v>
      </c>
      <c r="B889" s="2">
        <v>5</v>
      </c>
      <c r="C889">
        <v>629</v>
      </c>
      <c r="D889" s="1" t="s">
        <v>1</v>
      </c>
      <c r="E889">
        <v>733</v>
      </c>
      <c r="F889">
        <v>303.89999999999998</v>
      </c>
      <c r="G889">
        <v>11.4</v>
      </c>
      <c r="H889">
        <v>299</v>
      </c>
      <c r="J889">
        <v>39.4</v>
      </c>
      <c r="K889">
        <v>204.8</v>
      </c>
      <c r="L889" t="s">
        <v>54</v>
      </c>
      <c r="M889">
        <f t="shared" si="79"/>
        <v>0.14054894631364923</v>
      </c>
      <c r="N889">
        <f t="shared" si="80"/>
        <v>5.1979695431472086</v>
      </c>
      <c r="O889">
        <f t="shared" si="81"/>
        <v>0.95962189674172438</v>
      </c>
    </row>
    <row r="890" spans="1:15" ht="17" x14ac:dyDescent="0.25">
      <c r="A890" s="2" t="s">
        <v>18</v>
      </c>
      <c r="B890" s="2">
        <v>13</v>
      </c>
      <c r="C890">
        <v>637</v>
      </c>
      <c r="D890" s="1" t="s">
        <v>1</v>
      </c>
      <c r="E890">
        <v>959</v>
      </c>
      <c r="F890">
        <v>239.5</v>
      </c>
      <c r="G890">
        <v>50.6</v>
      </c>
      <c r="H890">
        <v>1326</v>
      </c>
      <c r="J890">
        <v>193.6</v>
      </c>
      <c r="K890">
        <v>569.20000000000005</v>
      </c>
      <c r="L890" t="s">
        <v>54</v>
      </c>
      <c r="M890">
        <f t="shared" si="79"/>
        <v>0.39062724727406811</v>
      </c>
      <c r="N890">
        <f t="shared" si="80"/>
        <v>2.9400826446280997</v>
      </c>
      <c r="O890">
        <f t="shared" si="81"/>
        <v>0.54278265014750193</v>
      </c>
    </row>
    <row r="891" spans="1:15" ht="17" x14ac:dyDescent="0.25">
      <c r="A891" s="2" t="s">
        <v>18</v>
      </c>
      <c r="B891" s="2">
        <v>45</v>
      </c>
      <c r="C891">
        <v>669</v>
      </c>
      <c r="D891" s="1" t="s">
        <v>1</v>
      </c>
      <c r="E891">
        <v>497</v>
      </c>
      <c r="F891">
        <v>219.7</v>
      </c>
      <c r="G891">
        <v>12.9</v>
      </c>
      <c r="H891">
        <v>161</v>
      </c>
      <c r="J891">
        <v>24.7</v>
      </c>
      <c r="K891">
        <v>43.4</v>
      </c>
      <c r="L891" t="s">
        <v>54</v>
      </c>
      <c r="M891">
        <f t="shared" si="79"/>
        <v>2.9784298193419805E-2</v>
      </c>
      <c r="N891">
        <f t="shared" si="80"/>
        <v>1.7570850202429149</v>
      </c>
      <c r="O891">
        <f t="shared" si="81"/>
        <v>0.32438382831329049</v>
      </c>
    </row>
    <row r="892" spans="1:15" ht="17" x14ac:dyDescent="0.25">
      <c r="A892" s="2" t="s">
        <v>19</v>
      </c>
      <c r="B892" s="2">
        <v>26</v>
      </c>
      <c r="C892">
        <v>698</v>
      </c>
      <c r="D892" s="1" t="s">
        <v>1</v>
      </c>
      <c r="E892">
        <v>697</v>
      </c>
      <c r="F892">
        <v>382.5</v>
      </c>
      <c r="G892">
        <v>35</v>
      </c>
      <c r="H892">
        <v>538</v>
      </c>
      <c r="J892">
        <v>97.7</v>
      </c>
      <c r="K892">
        <v>191.9</v>
      </c>
      <c r="L892" t="s">
        <v>54</v>
      </c>
      <c r="M892">
        <f t="shared" si="79"/>
        <v>0.13169600975385395</v>
      </c>
      <c r="N892">
        <f t="shared" si="80"/>
        <v>1.9641760491299898</v>
      </c>
      <c r="O892">
        <f t="shared" si="81"/>
        <v>0.36261588879175294</v>
      </c>
    </row>
    <row r="893" spans="1:15" ht="17" x14ac:dyDescent="0.25">
      <c r="A893" s="2" t="s">
        <v>20</v>
      </c>
      <c r="B893" s="2">
        <v>12</v>
      </c>
      <c r="C893">
        <v>732</v>
      </c>
      <c r="D893" s="1" t="s">
        <v>1</v>
      </c>
      <c r="E893">
        <v>685</v>
      </c>
      <c r="F893">
        <v>334.4</v>
      </c>
      <c r="G893">
        <v>30.5</v>
      </c>
      <c r="H893">
        <v>308</v>
      </c>
      <c r="J893">
        <v>66.400000000000006</v>
      </c>
      <c r="K893">
        <v>145.30000000000001</v>
      </c>
      <c r="L893" t="s">
        <v>54</v>
      </c>
      <c r="M893">
        <f t="shared" si="79"/>
        <v>9.9715634274283371E-2</v>
      </c>
      <c r="N893">
        <f t="shared" si="80"/>
        <v>2.1882530120481927</v>
      </c>
      <c r="O893">
        <f t="shared" si="81"/>
        <v>0.40398380339509582</v>
      </c>
    </row>
    <row r="894" spans="1:15" ht="17" x14ac:dyDescent="0.25">
      <c r="A894" s="2" t="s">
        <v>20</v>
      </c>
      <c r="B894" s="2">
        <v>19</v>
      </c>
      <c r="C894">
        <v>739</v>
      </c>
      <c r="D894" s="1" t="s">
        <v>1</v>
      </c>
      <c r="E894">
        <v>830</v>
      </c>
      <c r="F894">
        <v>193</v>
      </c>
      <c r="G894">
        <v>51.7</v>
      </c>
      <c r="H894">
        <v>1162</v>
      </c>
      <c r="J894">
        <v>355.4</v>
      </c>
      <c r="K894">
        <v>1941.6</v>
      </c>
      <c r="L894" t="s">
        <v>54</v>
      </c>
      <c r="M894">
        <f t="shared" si="79"/>
        <v>1.3324698933719792</v>
      </c>
      <c r="N894">
        <f t="shared" si="80"/>
        <v>5.4631401238041644</v>
      </c>
      <c r="O894">
        <f t="shared" si="81"/>
        <v>1.0085762996980876</v>
      </c>
    </row>
    <row r="895" spans="1:15" ht="17" x14ac:dyDescent="0.25">
      <c r="A895" s="2" t="s">
        <v>20</v>
      </c>
      <c r="B895" s="2">
        <v>30</v>
      </c>
      <c r="C895">
        <v>750</v>
      </c>
      <c r="D895" s="1" t="s">
        <v>1</v>
      </c>
      <c r="E895">
        <v>695</v>
      </c>
      <c r="F895">
        <v>334.4</v>
      </c>
      <c r="G895">
        <v>39.200000000000003</v>
      </c>
      <c r="H895">
        <v>403</v>
      </c>
      <c r="J895">
        <v>82.3</v>
      </c>
      <c r="K895">
        <v>164.9</v>
      </c>
      <c r="L895" t="s">
        <v>54</v>
      </c>
      <c r="M895">
        <f t="shared" si="79"/>
        <v>0.11316660765195682</v>
      </c>
      <c r="N895">
        <f t="shared" si="80"/>
        <v>2.003645200486027</v>
      </c>
      <c r="O895">
        <f t="shared" si="81"/>
        <v>0.36990247667432341</v>
      </c>
    </row>
    <row r="896" spans="1:15" ht="17" x14ac:dyDescent="0.25">
      <c r="A896" s="2" t="s">
        <v>20</v>
      </c>
      <c r="B896" s="2">
        <v>41</v>
      </c>
      <c r="C896">
        <v>761</v>
      </c>
      <c r="D896" s="1" t="s">
        <v>1</v>
      </c>
      <c r="E896">
        <v>755</v>
      </c>
      <c r="F896">
        <v>266.7</v>
      </c>
      <c r="G896">
        <v>49.1</v>
      </c>
      <c r="H896">
        <v>881</v>
      </c>
      <c r="J896">
        <v>263.2</v>
      </c>
      <c r="K896">
        <v>812.7</v>
      </c>
      <c r="L896" t="s">
        <v>54</v>
      </c>
      <c r="M896">
        <f t="shared" si="79"/>
        <v>0.55773500326710324</v>
      </c>
      <c r="N896">
        <f t="shared" si="80"/>
        <v>3.0877659574468086</v>
      </c>
      <c r="O896">
        <f t="shared" si="81"/>
        <v>0.57004716941561295</v>
      </c>
    </row>
    <row r="897" spans="1:15" ht="17" x14ac:dyDescent="0.25">
      <c r="A897" s="2" t="s">
        <v>22</v>
      </c>
      <c r="B897" s="2">
        <v>3</v>
      </c>
      <c r="C897">
        <v>819</v>
      </c>
      <c r="D897" s="1" t="s">
        <v>1</v>
      </c>
      <c r="E897">
        <v>569</v>
      </c>
      <c r="F897">
        <v>450.6</v>
      </c>
      <c r="G897">
        <v>50</v>
      </c>
      <c r="H897">
        <v>543</v>
      </c>
      <c r="J897">
        <v>115.6</v>
      </c>
      <c r="K897">
        <v>209.7</v>
      </c>
      <c r="L897" t="s">
        <v>54</v>
      </c>
      <c r="M897">
        <f t="shared" si="79"/>
        <v>0.14391168965806758</v>
      </c>
      <c r="N897">
        <f t="shared" si="80"/>
        <v>1.8140138408304498</v>
      </c>
      <c r="O897">
        <f t="shared" si="81"/>
        <v>0.33489372883079194</v>
      </c>
    </row>
    <row r="898" spans="1:15" ht="17" x14ac:dyDescent="0.25">
      <c r="A898" t="s">
        <v>5</v>
      </c>
      <c r="B898">
        <v>6</v>
      </c>
      <c r="C898">
        <v>54</v>
      </c>
      <c r="D898" s="1" t="s">
        <v>1</v>
      </c>
      <c r="E898">
        <v>760</v>
      </c>
      <c r="F898">
        <v>247.3</v>
      </c>
      <c r="G898">
        <v>31.2</v>
      </c>
      <c r="H898">
        <v>753</v>
      </c>
      <c r="J898">
        <v>136.6</v>
      </c>
      <c r="K898">
        <v>487.6</v>
      </c>
      <c r="L898" t="s">
        <v>54</v>
      </c>
      <c r="M898">
        <f t="shared" si="79"/>
        <v>0.33462727647722346</v>
      </c>
      <c r="N898">
        <f t="shared" si="80"/>
        <v>3.5695461200585656</v>
      </c>
      <c r="O898">
        <f t="shared" si="81"/>
        <v>0.65899089823517543</v>
      </c>
    </row>
    <row r="899" spans="1:15" ht="17" x14ac:dyDescent="0.25">
      <c r="A899" s="2" t="s">
        <v>23</v>
      </c>
      <c r="B899" s="2">
        <v>23</v>
      </c>
      <c r="C899">
        <v>935</v>
      </c>
      <c r="D899" s="1" t="s">
        <v>1</v>
      </c>
      <c r="E899">
        <v>533</v>
      </c>
      <c r="F899">
        <v>128.6</v>
      </c>
      <c r="G899">
        <v>11.1</v>
      </c>
      <c r="H899">
        <v>231</v>
      </c>
      <c r="J899">
        <v>27.3</v>
      </c>
      <c r="K899">
        <v>100.8</v>
      </c>
      <c r="L899" t="s">
        <v>54</v>
      </c>
      <c r="M899">
        <f t="shared" si="79"/>
        <v>6.9176434513749233E-2</v>
      </c>
      <c r="N899">
        <f t="shared" si="80"/>
        <v>3.6923076923076921</v>
      </c>
      <c r="O899">
        <f t="shared" si="81"/>
        <v>0.68165449636341224</v>
      </c>
    </row>
    <row r="900" spans="1:15" ht="17" x14ac:dyDescent="0.25">
      <c r="A900" s="2" t="s">
        <v>23</v>
      </c>
      <c r="B900" s="2">
        <v>26</v>
      </c>
      <c r="C900">
        <v>938</v>
      </c>
      <c r="D900" s="1" t="s">
        <v>1</v>
      </c>
      <c r="E900">
        <v>687</v>
      </c>
      <c r="F900">
        <v>207.2</v>
      </c>
      <c r="G900">
        <v>30.2</v>
      </c>
      <c r="H900">
        <v>789</v>
      </c>
      <c r="J900">
        <v>100.7</v>
      </c>
      <c r="K900">
        <v>481</v>
      </c>
      <c r="L900" t="s">
        <v>54</v>
      </c>
      <c r="M900">
        <f t="shared" si="79"/>
        <v>0.33009786707453748</v>
      </c>
      <c r="N900">
        <f t="shared" si="80"/>
        <v>4.7765640516385304</v>
      </c>
      <c r="O900">
        <f t="shared" si="81"/>
        <v>0.8818242233036282</v>
      </c>
    </row>
    <row r="901" spans="1:15" ht="17" x14ac:dyDescent="0.25">
      <c r="A901" s="2" t="s">
        <v>23</v>
      </c>
      <c r="B901" s="2">
        <v>35</v>
      </c>
      <c r="C901">
        <v>947</v>
      </c>
      <c r="D901" s="1" t="s">
        <v>1</v>
      </c>
      <c r="E901">
        <v>408</v>
      </c>
      <c r="F901">
        <v>205</v>
      </c>
      <c r="G901">
        <v>8.9</v>
      </c>
      <c r="H901">
        <v>144</v>
      </c>
      <c r="J901">
        <v>19.600000000000001</v>
      </c>
      <c r="K901">
        <v>57.5</v>
      </c>
      <c r="L901" t="s">
        <v>54</v>
      </c>
      <c r="M901">
        <f t="shared" si="79"/>
        <v>3.9460763735521633E-2</v>
      </c>
      <c r="N901">
        <f t="shared" si="80"/>
        <v>2.9336734693877551</v>
      </c>
      <c r="O901">
        <f t="shared" si="81"/>
        <v>0.54159942180234977</v>
      </c>
    </row>
    <row r="902" spans="1:15" ht="17" x14ac:dyDescent="0.25">
      <c r="A902" s="2" t="s">
        <v>24</v>
      </c>
      <c r="B902">
        <v>48</v>
      </c>
      <c r="C902">
        <v>1008</v>
      </c>
      <c r="D902" s="1" t="s">
        <v>1</v>
      </c>
      <c r="E902">
        <v>536</v>
      </c>
      <c r="F902">
        <v>157.5</v>
      </c>
      <c r="G902">
        <v>9.5</v>
      </c>
      <c r="H902">
        <v>162</v>
      </c>
      <c r="J902">
        <v>21.4</v>
      </c>
      <c r="K902">
        <v>112.7</v>
      </c>
      <c r="L902" t="s">
        <v>54</v>
      </c>
      <c r="M902">
        <f t="shared" si="79"/>
        <v>7.7343096921622403E-2</v>
      </c>
      <c r="N902">
        <f t="shared" si="80"/>
        <v>5.2663551401869162</v>
      </c>
      <c r="O902">
        <f t="shared" si="81"/>
        <v>0.97224688728780706</v>
      </c>
    </row>
    <row r="903" spans="1:15" ht="17" x14ac:dyDescent="0.25">
      <c r="A903" s="2" t="s">
        <v>25</v>
      </c>
      <c r="B903">
        <v>6</v>
      </c>
      <c r="C903">
        <v>1014</v>
      </c>
      <c r="D903" s="1" t="s">
        <v>1</v>
      </c>
      <c r="E903">
        <v>1134</v>
      </c>
      <c r="F903">
        <v>245.4</v>
      </c>
      <c r="G903">
        <v>9.9</v>
      </c>
      <c r="H903">
        <v>198</v>
      </c>
      <c r="J903">
        <v>28</v>
      </c>
      <c r="K903">
        <v>87</v>
      </c>
      <c r="L903" t="s">
        <v>54</v>
      </c>
      <c r="M903">
        <f t="shared" si="79"/>
        <v>5.9705851217224035E-2</v>
      </c>
      <c r="N903">
        <f t="shared" si="80"/>
        <v>3.1071428571428572</v>
      </c>
      <c r="O903">
        <f t="shared" si="81"/>
        <v>0.57362443109153227</v>
      </c>
    </row>
    <row r="904" spans="1:15" ht="17" x14ac:dyDescent="0.25">
      <c r="A904" s="2" t="s">
        <v>25</v>
      </c>
      <c r="B904">
        <v>28</v>
      </c>
      <c r="C904">
        <v>1036</v>
      </c>
      <c r="D904" s="1" t="s">
        <v>1</v>
      </c>
      <c r="E904">
        <v>980</v>
      </c>
      <c r="F904">
        <v>294.8</v>
      </c>
      <c r="G904">
        <v>59.9</v>
      </c>
      <c r="H904">
        <v>1071</v>
      </c>
      <c r="J904">
        <v>235.7</v>
      </c>
      <c r="K904">
        <v>576.5</v>
      </c>
      <c r="L904" t="s">
        <v>54</v>
      </c>
      <c r="M904">
        <f t="shared" si="79"/>
        <v>0.3956370485830995</v>
      </c>
      <c r="N904">
        <f t="shared" ref="N904:N933" si="82">K904/J904</f>
        <v>2.4459058124734834</v>
      </c>
      <c r="O904">
        <f t="shared" si="81"/>
        <v>0.45155031316252947</v>
      </c>
    </row>
    <row r="905" spans="1:15" ht="17" x14ac:dyDescent="0.25">
      <c r="A905" s="2" t="s">
        <v>26</v>
      </c>
      <c r="B905">
        <v>43</v>
      </c>
      <c r="C905">
        <v>1099</v>
      </c>
      <c r="D905" s="1" t="s">
        <v>1</v>
      </c>
      <c r="E905">
        <v>489</v>
      </c>
      <c r="F905">
        <v>99.5</v>
      </c>
      <c r="G905">
        <v>25.5</v>
      </c>
      <c r="H905">
        <v>579</v>
      </c>
      <c r="J905">
        <v>142.4</v>
      </c>
      <c r="K905">
        <v>363.3</v>
      </c>
      <c r="L905" t="s">
        <v>54</v>
      </c>
      <c r="M905">
        <f t="shared" si="79"/>
        <v>0.24932339939330453</v>
      </c>
      <c r="N905">
        <f t="shared" si="82"/>
        <v>2.5512640449438204</v>
      </c>
      <c r="O905">
        <f t="shared" si="81"/>
        <v>0.47100099790419597</v>
      </c>
    </row>
    <row r="906" spans="1:15" ht="17" x14ac:dyDescent="0.25">
      <c r="A906" s="2" t="s">
        <v>26</v>
      </c>
      <c r="B906">
        <v>45</v>
      </c>
      <c r="C906">
        <v>1101</v>
      </c>
      <c r="D906" s="1" t="s">
        <v>1</v>
      </c>
      <c r="E906">
        <v>668</v>
      </c>
      <c r="F906">
        <v>334.1</v>
      </c>
      <c r="G906">
        <v>14.4</v>
      </c>
      <c r="H906">
        <v>507</v>
      </c>
      <c r="J906">
        <v>171.6</v>
      </c>
      <c r="K906">
        <v>1120.7</v>
      </c>
      <c r="L906" t="s">
        <v>54</v>
      </c>
      <c r="M906">
        <f t="shared" si="79"/>
        <v>0.76910744205911474</v>
      </c>
      <c r="N906">
        <f t="shared" si="82"/>
        <v>6.5308857808857814</v>
      </c>
      <c r="O906">
        <f t="shared" si="81"/>
        <v>1.2056979073145142</v>
      </c>
    </row>
    <row r="907" spans="1:15" ht="17" x14ac:dyDescent="0.25">
      <c r="A907" s="2" t="s">
        <v>26</v>
      </c>
      <c r="B907">
        <v>46</v>
      </c>
      <c r="C907">
        <v>1102</v>
      </c>
      <c r="D907" s="1" t="s">
        <v>1</v>
      </c>
      <c r="E907">
        <v>718</v>
      </c>
      <c r="F907">
        <v>200.3</v>
      </c>
      <c r="G907">
        <v>17.7</v>
      </c>
      <c r="H907">
        <v>303</v>
      </c>
      <c r="J907">
        <v>71.400000000000006</v>
      </c>
      <c r="K907">
        <v>208.9</v>
      </c>
      <c r="L907" t="s">
        <v>54</v>
      </c>
      <c r="M907">
        <f t="shared" si="79"/>
        <v>0.14336267033652991</v>
      </c>
      <c r="N907">
        <f t="shared" si="82"/>
        <v>2.9257703081232491</v>
      </c>
      <c r="O907">
        <f t="shared" si="81"/>
        <v>0.54014038158675259</v>
      </c>
    </row>
    <row r="908" spans="1:15" ht="17" x14ac:dyDescent="0.25">
      <c r="A908" s="2" t="s">
        <v>27</v>
      </c>
      <c r="B908" s="2">
        <v>8</v>
      </c>
      <c r="C908">
        <v>1112</v>
      </c>
      <c r="D908" s="1" t="s">
        <v>1</v>
      </c>
      <c r="E908">
        <v>892</v>
      </c>
      <c r="F908">
        <v>246.2</v>
      </c>
      <c r="G908">
        <v>67.2</v>
      </c>
      <c r="H908">
        <v>896</v>
      </c>
      <c r="J908">
        <v>332.6</v>
      </c>
      <c r="K908">
        <v>882.9</v>
      </c>
      <c r="L908" t="s">
        <v>54</v>
      </c>
      <c r="M908">
        <f t="shared" si="79"/>
        <v>0.60591144873203562</v>
      </c>
      <c r="N908">
        <f t="shared" si="82"/>
        <v>2.6545399879735414</v>
      </c>
      <c r="O908">
        <f t="shared" si="81"/>
        <v>0.49006726128171579</v>
      </c>
    </row>
    <row r="909" spans="1:15" ht="17" x14ac:dyDescent="0.25">
      <c r="A909" s="2" t="s">
        <v>27</v>
      </c>
      <c r="B909" s="2">
        <v>36</v>
      </c>
      <c r="C909">
        <v>1140</v>
      </c>
      <c r="D909" s="1" t="s">
        <v>1</v>
      </c>
      <c r="E909">
        <v>986</v>
      </c>
      <c r="F909">
        <v>336.7</v>
      </c>
      <c r="G909">
        <v>65.900000000000006</v>
      </c>
      <c r="H909">
        <v>735</v>
      </c>
      <c r="J909">
        <v>123.1</v>
      </c>
      <c r="K909">
        <v>231.5</v>
      </c>
      <c r="L909" t="s">
        <v>54</v>
      </c>
      <c r="M909">
        <f t="shared" ref="M909:M973" si="83">K909/$K$361</f>
        <v>0.15887246616996969</v>
      </c>
      <c r="N909">
        <f t="shared" si="82"/>
        <v>1.8805848903330626</v>
      </c>
      <c r="O909">
        <f t="shared" si="81"/>
        <v>0.34718372711983642</v>
      </c>
    </row>
    <row r="910" spans="1:15" ht="17" x14ac:dyDescent="0.25">
      <c r="A910" s="2" t="s">
        <v>28</v>
      </c>
      <c r="B910" s="2">
        <v>13</v>
      </c>
      <c r="C910">
        <v>1165</v>
      </c>
      <c r="D910" s="1" t="s">
        <v>1</v>
      </c>
      <c r="E910">
        <v>481</v>
      </c>
      <c r="F910">
        <v>166.8</v>
      </c>
      <c r="G910">
        <v>12.5</v>
      </c>
      <c r="H910">
        <v>211</v>
      </c>
      <c r="J910">
        <v>29.3</v>
      </c>
      <c r="K910">
        <v>107.5</v>
      </c>
      <c r="L910" t="s">
        <v>54</v>
      </c>
      <c r="M910">
        <f t="shared" si="83"/>
        <v>7.37744713316274E-2</v>
      </c>
      <c r="N910">
        <f t="shared" si="82"/>
        <v>3.668941979522184</v>
      </c>
      <c r="O910">
        <f t="shared" si="81"/>
        <v>0.67734084091856417</v>
      </c>
    </row>
    <row r="911" spans="1:15" ht="17" x14ac:dyDescent="0.25">
      <c r="A911" s="2" t="s">
        <v>28</v>
      </c>
      <c r="B911" s="2">
        <v>42</v>
      </c>
      <c r="C911">
        <v>1194</v>
      </c>
      <c r="D911" s="1" t="s">
        <v>1</v>
      </c>
      <c r="E911">
        <v>227</v>
      </c>
      <c r="F911">
        <v>63.4</v>
      </c>
      <c r="G911">
        <v>0.9</v>
      </c>
      <c r="H911">
        <v>29</v>
      </c>
      <c r="J911">
        <v>3.1</v>
      </c>
      <c r="K911">
        <v>25.3</v>
      </c>
      <c r="L911" t="s">
        <v>54</v>
      </c>
      <c r="M911">
        <f t="shared" si="83"/>
        <v>1.736273604362952E-2</v>
      </c>
      <c r="N911">
        <f t="shared" si="82"/>
        <v>8.1612903225806459</v>
      </c>
      <c r="O911">
        <f t="shared" si="81"/>
        <v>1.5066946495559566</v>
      </c>
    </row>
    <row r="912" spans="1:15" ht="17" x14ac:dyDescent="0.25">
      <c r="A912" s="2" t="s">
        <v>28</v>
      </c>
      <c r="B912" s="2">
        <v>44</v>
      </c>
      <c r="C912">
        <v>1196</v>
      </c>
      <c r="D912" s="1" t="s">
        <v>1</v>
      </c>
      <c r="E912">
        <v>1098</v>
      </c>
      <c r="F912">
        <v>278.2</v>
      </c>
      <c r="G912">
        <v>32.299999999999997</v>
      </c>
      <c r="H912">
        <v>438</v>
      </c>
      <c r="J912">
        <v>53.5</v>
      </c>
      <c r="K912">
        <v>104.1</v>
      </c>
      <c r="L912" t="s">
        <v>54</v>
      </c>
      <c r="M912">
        <f t="shared" si="83"/>
        <v>7.1441139215092209E-2</v>
      </c>
      <c r="N912">
        <f t="shared" si="82"/>
        <v>1.9457943925233643</v>
      </c>
      <c r="O912">
        <f t="shared" si="81"/>
        <v>0.35922236367936361</v>
      </c>
    </row>
    <row r="913" spans="1:15" ht="17" x14ac:dyDescent="0.25">
      <c r="A913" s="2" t="s">
        <v>29</v>
      </c>
      <c r="B913" s="2">
        <v>18</v>
      </c>
      <c r="C913">
        <v>1218</v>
      </c>
      <c r="D913" s="1" t="s">
        <v>1</v>
      </c>
      <c r="E913">
        <v>821</v>
      </c>
      <c r="F913">
        <v>340.4</v>
      </c>
      <c r="G913">
        <v>51.1</v>
      </c>
      <c r="H913">
        <v>513</v>
      </c>
      <c r="J913">
        <v>122.5</v>
      </c>
      <c r="K913">
        <v>252.2</v>
      </c>
      <c r="L913" t="s">
        <v>54</v>
      </c>
      <c r="M913">
        <f t="shared" si="83"/>
        <v>0.17307834111475748</v>
      </c>
      <c r="N913">
        <f t="shared" si="82"/>
        <v>2.0587755102040814</v>
      </c>
      <c r="O913">
        <f t="shared" si="81"/>
        <v>0.38008034554032027</v>
      </c>
    </row>
    <row r="914" spans="1:15" ht="17" x14ac:dyDescent="0.25">
      <c r="A914" s="2" t="s">
        <v>29</v>
      </c>
      <c r="B914" s="2">
        <v>23</v>
      </c>
      <c r="C914">
        <v>1223</v>
      </c>
      <c r="D914" s="1" t="s">
        <v>1</v>
      </c>
      <c r="E914">
        <v>941</v>
      </c>
      <c r="F914">
        <v>277.60000000000002</v>
      </c>
      <c r="G914">
        <v>44.9</v>
      </c>
      <c r="H914">
        <v>772</v>
      </c>
      <c r="J914">
        <v>176.7</v>
      </c>
      <c r="K914">
        <v>552.29999999999995</v>
      </c>
      <c r="L914" t="s">
        <v>54</v>
      </c>
      <c r="M914">
        <f t="shared" si="83"/>
        <v>0.3790292141065843</v>
      </c>
      <c r="N914">
        <f t="shared" si="82"/>
        <v>3.1256366723259763</v>
      </c>
      <c r="O914">
        <f t="shared" si="81"/>
        <v>0.5770386623325392</v>
      </c>
    </row>
    <row r="915" spans="1:15" ht="17" x14ac:dyDescent="0.25">
      <c r="A915" s="2" t="s">
        <v>29</v>
      </c>
      <c r="B915" s="2">
        <v>46</v>
      </c>
      <c r="C915">
        <v>1246</v>
      </c>
      <c r="D915" s="1" t="s">
        <v>1</v>
      </c>
      <c r="E915">
        <v>622</v>
      </c>
      <c r="F915">
        <v>432.6</v>
      </c>
      <c r="G915">
        <v>51.9</v>
      </c>
      <c r="H915">
        <v>624</v>
      </c>
      <c r="J915">
        <v>166.5</v>
      </c>
      <c r="K915">
        <v>325.10000000000002</v>
      </c>
      <c r="L915" t="s">
        <v>54</v>
      </c>
      <c r="M915">
        <f t="shared" si="83"/>
        <v>0.22310772678987972</v>
      </c>
      <c r="N915">
        <f t="shared" si="82"/>
        <v>1.9525525525525527</v>
      </c>
      <c r="O915">
        <f t="shared" si="81"/>
        <v>0.36047001976735354</v>
      </c>
    </row>
    <row r="916" spans="1:15" ht="17" x14ac:dyDescent="0.25">
      <c r="A916" s="2" t="s">
        <v>30</v>
      </c>
      <c r="B916" s="2">
        <v>7</v>
      </c>
      <c r="C916">
        <v>1255</v>
      </c>
      <c r="D916" s="1" t="s">
        <v>1</v>
      </c>
      <c r="E916">
        <v>742</v>
      </c>
      <c r="F916">
        <v>282.39999999999998</v>
      </c>
      <c r="G916">
        <v>23</v>
      </c>
      <c r="H916">
        <v>290</v>
      </c>
      <c r="J916">
        <v>87.3</v>
      </c>
      <c r="K916">
        <v>287.8</v>
      </c>
      <c r="L916" t="s">
        <v>54</v>
      </c>
      <c r="M916">
        <f t="shared" si="83"/>
        <v>0.19750970092318482</v>
      </c>
      <c r="N916">
        <f t="shared" si="82"/>
        <v>3.2966781214203897</v>
      </c>
      <c r="O916">
        <f t="shared" si="81"/>
        <v>0.60861543830996345</v>
      </c>
    </row>
    <row r="917" spans="1:15" ht="17" x14ac:dyDescent="0.25">
      <c r="A917" s="2" t="s">
        <v>30</v>
      </c>
      <c r="B917" s="2">
        <v>28</v>
      </c>
      <c r="C917">
        <v>1276</v>
      </c>
      <c r="D917" s="1" t="s">
        <v>1</v>
      </c>
      <c r="E917">
        <v>351</v>
      </c>
      <c r="F917">
        <v>398.1</v>
      </c>
      <c r="G917">
        <v>30.8</v>
      </c>
      <c r="H917">
        <v>276</v>
      </c>
      <c r="J917">
        <v>56.9</v>
      </c>
      <c r="K917">
        <v>143.19999999999999</v>
      </c>
      <c r="L917" t="s">
        <v>54</v>
      </c>
      <c r="M917">
        <f t="shared" si="83"/>
        <v>9.8274458555246913E-2</v>
      </c>
      <c r="N917">
        <f t="shared" si="82"/>
        <v>2.5166959578207382</v>
      </c>
      <c r="O917">
        <f t="shared" si="81"/>
        <v>0.46461921881595208</v>
      </c>
    </row>
    <row r="918" spans="1:15" ht="17" x14ac:dyDescent="0.25">
      <c r="A918" s="2" t="s">
        <v>30</v>
      </c>
      <c r="B918" s="2">
        <v>36</v>
      </c>
      <c r="C918">
        <v>1284</v>
      </c>
      <c r="D918" s="1" t="s">
        <v>1</v>
      </c>
      <c r="E918">
        <v>630</v>
      </c>
      <c r="F918">
        <v>391.1</v>
      </c>
      <c r="G918">
        <v>55.4</v>
      </c>
      <c r="H918">
        <v>541</v>
      </c>
      <c r="J918">
        <v>123.4</v>
      </c>
      <c r="K918">
        <v>250.1</v>
      </c>
      <c r="L918" t="s">
        <v>54</v>
      </c>
      <c r="M918">
        <f t="shared" si="83"/>
        <v>0.17163716539572105</v>
      </c>
      <c r="N918">
        <f t="shared" si="82"/>
        <v>2.026742301458671</v>
      </c>
      <c r="O918">
        <f t="shared" si="81"/>
        <v>0.37416654241395908</v>
      </c>
    </row>
    <row r="919" spans="1:15" ht="17" x14ac:dyDescent="0.25">
      <c r="A919" s="2" t="s">
        <v>30</v>
      </c>
      <c r="B919" s="2">
        <v>42</v>
      </c>
      <c r="C919">
        <v>1290</v>
      </c>
      <c r="D919" s="1" t="s">
        <v>1</v>
      </c>
      <c r="E919">
        <v>697</v>
      </c>
      <c r="F919">
        <v>436.7</v>
      </c>
      <c r="G919">
        <v>48.5</v>
      </c>
      <c r="H919">
        <v>523</v>
      </c>
      <c r="J919">
        <v>84.1</v>
      </c>
      <c r="K919">
        <v>185.2</v>
      </c>
      <c r="L919" t="s">
        <v>54</v>
      </c>
      <c r="M919">
        <f t="shared" si="83"/>
        <v>0.12709797293597574</v>
      </c>
      <c r="N919">
        <f t="shared" si="82"/>
        <v>2.2021403091557668</v>
      </c>
      <c r="O919">
        <f t="shared" si="81"/>
        <v>0.40654760340976798</v>
      </c>
    </row>
    <row r="920" spans="1:15" ht="17" x14ac:dyDescent="0.25">
      <c r="A920" s="2" t="s">
        <v>31</v>
      </c>
      <c r="B920" s="2">
        <v>28</v>
      </c>
      <c r="C920">
        <v>1324</v>
      </c>
      <c r="D920" s="1" t="s">
        <v>1</v>
      </c>
      <c r="E920">
        <v>375</v>
      </c>
      <c r="F920">
        <v>66</v>
      </c>
      <c r="G920">
        <v>3.7</v>
      </c>
      <c r="H920">
        <v>82</v>
      </c>
      <c r="J920">
        <v>12.6</v>
      </c>
      <c r="K920">
        <v>41</v>
      </c>
      <c r="L920" t="s">
        <v>54</v>
      </c>
      <c r="M920">
        <f t="shared" si="83"/>
        <v>2.8137240228806731E-2</v>
      </c>
      <c r="N920">
        <f t="shared" si="82"/>
        <v>3.253968253968254</v>
      </c>
      <c r="O920">
        <f t="shared" si="81"/>
        <v>0.60073056640492517</v>
      </c>
    </row>
    <row r="921" spans="1:15" ht="17" x14ac:dyDescent="0.25">
      <c r="A921" s="2" t="s">
        <v>32</v>
      </c>
      <c r="B921" s="2">
        <v>12</v>
      </c>
      <c r="C921">
        <v>1356</v>
      </c>
      <c r="D921" s="1" t="s">
        <v>1</v>
      </c>
      <c r="E921">
        <v>575</v>
      </c>
      <c r="F921">
        <v>236.8</v>
      </c>
      <c r="G921">
        <v>15.2</v>
      </c>
      <c r="H921">
        <v>267</v>
      </c>
      <c r="J921">
        <v>32.299999999999997</v>
      </c>
      <c r="K921">
        <v>75.3</v>
      </c>
      <c r="L921" t="s">
        <v>54</v>
      </c>
      <c r="M921">
        <f t="shared" si="83"/>
        <v>5.1676443639735288E-2</v>
      </c>
      <c r="N921">
        <f t="shared" si="82"/>
        <v>2.3312693498452015</v>
      </c>
      <c r="O921">
        <f t="shared" si="81"/>
        <v>0.43038673019230156</v>
      </c>
    </row>
    <row r="922" spans="1:15" ht="17" x14ac:dyDescent="0.25">
      <c r="A922" s="2" t="s">
        <v>32</v>
      </c>
      <c r="B922" s="2">
        <v>22</v>
      </c>
      <c r="C922">
        <v>1366</v>
      </c>
      <c r="D922" s="1" t="s">
        <v>1</v>
      </c>
      <c r="E922">
        <v>433</v>
      </c>
      <c r="F922">
        <v>204.7</v>
      </c>
      <c r="G922">
        <v>14.4</v>
      </c>
      <c r="H922">
        <v>163</v>
      </c>
      <c r="J922">
        <v>29.2</v>
      </c>
      <c r="K922">
        <v>71.599999999999994</v>
      </c>
      <c r="L922" t="s">
        <v>54</v>
      </c>
      <c r="M922">
        <f t="shared" si="83"/>
        <v>4.9137229277623456E-2</v>
      </c>
      <c r="N922">
        <f t="shared" si="82"/>
        <v>2.452054794520548</v>
      </c>
      <c r="O922">
        <f t="shared" si="81"/>
        <v>0.45268550600389851</v>
      </c>
    </row>
    <row r="923" spans="1:15" ht="17" x14ac:dyDescent="0.25">
      <c r="A923" t="s">
        <v>7</v>
      </c>
      <c r="B923">
        <v>21</v>
      </c>
      <c r="C923">
        <v>117</v>
      </c>
      <c r="D923" s="1" t="s">
        <v>1</v>
      </c>
      <c r="E923">
        <v>884</v>
      </c>
      <c r="F923">
        <v>321.5</v>
      </c>
      <c r="G923">
        <v>75.400000000000006</v>
      </c>
      <c r="H923">
        <v>887</v>
      </c>
      <c r="J923">
        <v>237.8</v>
      </c>
      <c r="K923">
        <v>516.6</v>
      </c>
      <c r="L923" t="s">
        <v>54</v>
      </c>
      <c r="M923">
        <f t="shared" si="83"/>
        <v>0.35452922688296479</v>
      </c>
      <c r="N923">
        <f t="shared" si="82"/>
        <v>2.1724137931034484</v>
      </c>
      <c r="O923">
        <f t="shared" si="81"/>
        <v>0.40105964980002495</v>
      </c>
    </row>
    <row r="924" spans="1:15" ht="17" x14ac:dyDescent="0.25">
      <c r="A924" t="s">
        <v>7</v>
      </c>
      <c r="B924">
        <v>29</v>
      </c>
      <c r="C924">
        <v>125</v>
      </c>
      <c r="D924" s="1" t="s">
        <v>1</v>
      </c>
      <c r="E924">
        <v>606</v>
      </c>
      <c r="F924">
        <v>148.80000000000001</v>
      </c>
      <c r="G924">
        <v>29.1</v>
      </c>
      <c r="H924">
        <v>1332</v>
      </c>
      <c r="J924">
        <v>272.8</v>
      </c>
      <c r="K924">
        <v>1797.9</v>
      </c>
      <c r="L924" t="s">
        <v>54</v>
      </c>
      <c r="M924">
        <f t="shared" si="83"/>
        <v>1.2338522977407713</v>
      </c>
      <c r="N924">
        <f t="shared" si="82"/>
        <v>6.5905425219941352</v>
      </c>
      <c r="O924">
        <f t="shared" si="81"/>
        <v>1.2167114222227156</v>
      </c>
    </row>
    <row r="925" spans="1:15" ht="17" x14ac:dyDescent="0.25">
      <c r="A925" s="2" t="s">
        <v>33</v>
      </c>
      <c r="B925" s="2">
        <v>24</v>
      </c>
      <c r="C925">
        <v>1416</v>
      </c>
      <c r="D925" s="1" t="s">
        <v>1</v>
      </c>
      <c r="E925">
        <v>801</v>
      </c>
      <c r="F925">
        <v>321.60000000000002</v>
      </c>
      <c r="G925">
        <v>13.5</v>
      </c>
      <c r="H925">
        <v>454</v>
      </c>
      <c r="J925">
        <v>148.19999999999999</v>
      </c>
      <c r="K925">
        <v>721.4</v>
      </c>
      <c r="L925" t="s">
        <v>54</v>
      </c>
      <c r="M925">
        <f t="shared" si="83"/>
        <v>0.49507817319661401</v>
      </c>
      <c r="N925">
        <f t="shared" si="82"/>
        <v>4.8677462887989202</v>
      </c>
      <c r="O925">
        <f t="shared" si="81"/>
        <v>0.89865781008144296</v>
      </c>
    </row>
    <row r="926" spans="1:15" ht="17" x14ac:dyDescent="0.25">
      <c r="A926" s="2" t="s">
        <v>33</v>
      </c>
      <c r="B926" s="2">
        <v>25</v>
      </c>
      <c r="C926">
        <v>1417</v>
      </c>
      <c r="D926" s="1" t="s">
        <v>1</v>
      </c>
      <c r="E926">
        <v>663</v>
      </c>
      <c r="F926">
        <v>340.8</v>
      </c>
      <c r="G926">
        <v>41.9</v>
      </c>
      <c r="H926">
        <v>612</v>
      </c>
      <c r="J926">
        <v>182.1</v>
      </c>
      <c r="K926">
        <v>529.9</v>
      </c>
      <c r="L926" t="s">
        <v>54</v>
      </c>
      <c r="M926">
        <f t="shared" si="83"/>
        <v>0.36365667310352889</v>
      </c>
      <c r="N926">
        <f t="shared" si="82"/>
        <v>2.9099395936298738</v>
      </c>
      <c r="O926">
        <f t="shared" si="81"/>
        <v>0.53721779803892533</v>
      </c>
    </row>
    <row r="927" spans="1:15" ht="17" x14ac:dyDescent="0.25">
      <c r="A927" s="2" t="s">
        <v>34</v>
      </c>
      <c r="B927" s="2">
        <v>29</v>
      </c>
      <c r="C927">
        <v>1469</v>
      </c>
      <c r="D927" s="1" t="s">
        <v>1</v>
      </c>
      <c r="E927">
        <v>983</v>
      </c>
      <c r="F927">
        <v>398.8</v>
      </c>
      <c r="G927">
        <v>36.799999999999997</v>
      </c>
      <c r="H927">
        <v>398</v>
      </c>
      <c r="J927">
        <v>90.7</v>
      </c>
      <c r="K927">
        <v>188.1</v>
      </c>
      <c r="L927" t="s">
        <v>54</v>
      </c>
      <c r="M927">
        <f t="shared" si="83"/>
        <v>0.1290881679765499</v>
      </c>
      <c r="N927">
        <f t="shared" si="82"/>
        <v>2.0738699007717751</v>
      </c>
      <c r="O927">
        <f t="shared" si="81"/>
        <v>0.38286699282374403</v>
      </c>
    </row>
    <row r="928" spans="1:15" ht="17" x14ac:dyDescent="0.25">
      <c r="A928" s="2" t="s">
        <v>34</v>
      </c>
      <c r="B928" s="2">
        <v>30</v>
      </c>
      <c r="C928">
        <v>1470</v>
      </c>
      <c r="D928" s="1" t="s">
        <v>1</v>
      </c>
      <c r="E928">
        <v>795</v>
      </c>
      <c r="F928">
        <v>390.1</v>
      </c>
      <c r="G928">
        <v>76.599999999999994</v>
      </c>
      <c r="H928">
        <v>793</v>
      </c>
      <c r="J928">
        <v>209.4</v>
      </c>
      <c r="K928">
        <v>407.2</v>
      </c>
      <c r="L928" t="s">
        <v>54</v>
      </c>
      <c r="M928">
        <f t="shared" si="83"/>
        <v>0.27945083466268539</v>
      </c>
      <c r="N928">
        <f t="shared" si="82"/>
        <v>1.944603629417383</v>
      </c>
      <c r="O928">
        <f t="shared" si="81"/>
        <v>0.35900253123501263</v>
      </c>
    </row>
    <row r="929" spans="1:15" ht="17" x14ac:dyDescent="0.25">
      <c r="A929" s="2" t="s">
        <v>34</v>
      </c>
      <c r="B929" s="2">
        <v>34</v>
      </c>
      <c r="C929">
        <v>1474</v>
      </c>
      <c r="D929" s="1" t="s">
        <v>1</v>
      </c>
      <c r="E929">
        <v>955</v>
      </c>
      <c r="F929">
        <v>332.2</v>
      </c>
      <c r="G929">
        <v>76.099999999999994</v>
      </c>
      <c r="H929">
        <v>924</v>
      </c>
      <c r="J929">
        <v>194.9</v>
      </c>
      <c r="K929">
        <v>423.7</v>
      </c>
      <c r="L929" t="s">
        <v>54</v>
      </c>
      <c r="M929">
        <f t="shared" si="83"/>
        <v>0.29077435816940028</v>
      </c>
      <c r="N929">
        <f t="shared" si="82"/>
        <v>2.1739353514622883</v>
      </c>
      <c r="O929">
        <f t="shared" si="81"/>
        <v>0.40134055193040352</v>
      </c>
    </row>
    <row r="930" spans="1:15" ht="17" x14ac:dyDescent="0.25">
      <c r="A930" s="2" t="s">
        <v>35</v>
      </c>
      <c r="B930" s="2">
        <v>23</v>
      </c>
      <c r="C930">
        <v>1511</v>
      </c>
      <c r="D930" s="1" t="s">
        <v>1</v>
      </c>
      <c r="E930">
        <v>702</v>
      </c>
      <c r="F930">
        <v>173.7</v>
      </c>
      <c r="G930">
        <v>36.4</v>
      </c>
      <c r="H930">
        <v>702</v>
      </c>
      <c r="J930">
        <v>136.1</v>
      </c>
      <c r="K930">
        <v>388</v>
      </c>
      <c r="L930" t="s">
        <v>54</v>
      </c>
      <c r="M930">
        <f t="shared" si="83"/>
        <v>0.26627437094578077</v>
      </c>
      <c r="N930">
        <f t="shared" si="82"/>
        <v>2.8508449669360765</v>
      </c>
      <c r="O930">
        <f t="shared" si="81"/>
        <v>0.52630805774814038</v>
      </c>
    </row>
    <row r="931" spans="1:15" ht="17" x14ac:dyDescent="0.25">
      <c r="A931" s="2" t="s">
        <v>35</v>
      </c>
      <c r="B931" s="2">
        <v>27</v>
      </c>
      <c r="C931">
        <v>1515</v>
      </c>
      <c r="D931" s="1" t="s">
        <v>1</v>
      </c>
      <c r="E931">
        <v>695</v>
      </c>
      <c r="F931">
        <v>349.9</v>
      </c>
      <c r="G931">
        <v>26.1</v>
      </c>
      <c r="H931">
        <v>317</v>
      </c>
      <c r="J931">
        <v>48.8</v>
      </c>
      <c r="K931">
        <v>89.9</v>
      </c>
      <c r="L931" t="s">
        <v>54</v>
      </c>
      <c r="M931">
        <f t="shared" si="83"/>
        <v>6.1696046257798176E-2</v>
      </c>
      <c r="N931">
        <f t="shared" si="82"/>
        <v>1.8422131147540985</v>
      </c>
      <c r="O931">
        <f t="shared" si="81"/>
        <v>0.34009973100235658</v>
      </c>
    </row>
    <row r="932" spans="1:15" ht="17" x14ac:dyDescent="0.25">
      <c r="A932" s="2" t="s">
        <v>35</v>
      </c>
      <c r="B932" s="2">
        <v>31</v>
      </c>
      <c r="C932">
        <v>1519</v>
      </c>
      <c r="D932" s="1" t="s">
        <v>1</v>
      </c>
      <c r="E932">
        <v>963</v>
      </c>
      <c r="F932">
        <v>295.7</v>
      </c>
      <c r="G932">
        <v>21.2</v>
      </c>
      <c r="H932">
        <v>303</v>
      </c>
      <c r="J932">
        <v>59.6</v>
      </c>
      <c r="K932">
        <v>140</v>
      </c>
      <c r="L932" t="s">
        <v>54</v>
      </c>
      <c r="M932">
        <f t="shared" si="83"/>
        <v>9.6078381269096153E-2</v>
      </c>
      <c r="N932">
        <f t="shared" si="82"/>
        <v>2.348993288590604</v>
      </c>
      <c r="O932">
        <f t="shared" si="81"/>
        <v>0.43365883087996726</v>
      </c>
    </row>
    <row r="933" spans="1:15" ht="17" x14ac:dyDescent="0.25">
      <c r="A933" s="2" t="s">
        <v>35</v>
      </c>
      <c r="B933" s="2">
        <v>41</v>
      </c>
      <c r="C933">
        <v>1529</v>
      </c>
      <c r="D933" s="1" t="s">
        <v>1</v>
      </c>
      <c r="E933">
        <v>997</v>
      </c>
      <c r="F933">
        <v>314.8</v>
      </c>
      <c r="G933">
        <v>25.2</v>
      </c>
      <c r="H933">
        <v>463</v>
      </c>
      <c r="J933">
        <v>60.5</v>
      </c>
      <c r="K933">
        <v>179.1</v>
      </c>
      <c r="L933" t="s">
        <v>54</v>
      </c>
      <c r="M933">
        <f t="shared" si="83"/>
        <v>0.12291170060925086</v>
      </c>
      <c r="N933">
        <f t="shared" si="82"/>
        <v>2.9603305785123966</v>
      </c>
      <c r="O933">
        <f t="shared" si="81"/>
        <v>0.54652071759054155</v>
      </c>
    </row>
    <row r="934" spans="1:15" ht="17" x14ac:dyDescent="0.25">
      <c r="A934" s="2" t="s">
        <v>36</v>
      </c>
      <c r="B934" s="2">
        <v>16</v>
      </c>
      <c r="C934">
        <v>1552</v>
      </c>
      <c r="D934" s="1" t="s">
        <v>1</v>
      </c>
      <c r="E934">
        <v>580</v>
      </c>
      <c r="F934">
        <v>134</v>
      </c>
      <c r="G934">
        <v>3.3</v>
      </c>
      <c r="H934">
        <v>74</v>
      </c>
      <c r="J934">
        <v>5.7</v>
      </c>
      <c r="K934">
        <v>13.9</v>
      </c>
      <c r="L934" t="s">
        <v>54</v>
      </c>
      <c r="M934">
        <f t="shared" si="83"/>
        <v>9.5392107117174031E-3</v>
      </c>
      <c r="N934">
        <f t="shared" ref="N934:N963" si="84">K934/J934</f>
        <v>2.4385964912280702</v>
      </c>
      <c r="O934">
        <f t="shared" ref="O934:O963" si="85">N934/$N$361</f>
        <v>0.45020090457919809</v>
      </c>
    </row>
    <row r="935" spans="1:15" ht="17" x14ac:dyDescent="0.25">
      <c r="A935" s="2" t="s">
        <v>36</v>
      </c>
      <c r="B935" s="2">
        <v>19</v>
      </c>
      <c r="C935">
        <v>1555</v>
      </c>
      <c r="D935" s="1" t="s">
        <v>1</v>
      </c>
      <c r="E935">
        <v>432</v>
      </c>
      <c r="F935">
        <v>81.099999999999994</v>
      </c>
      <c r="G935">
        <v>5.5</v>
      </c>
      <c r="H935">
        <v>110</v>
      </c>
      <c r="J935">
        <v>10.6</v>
      </c>
      <c r="K935">
        <v>41.1</v>
      </c>
      <c r="L935" t="s">
        <v>54</v>
      </c>
      <c r="M935">
        <f t="shared" si="83"/>
        <v>2.8205867643998944E-2</v>
      </c>
      <c r="N935">
        <f t="shared" si="84"/>
        <v>3.8773584905660381</v>
      </c>
      <c r="O935">
        <f t="shared" si="85"/>
        <v>0.71581760496653146</v>
      </c>
    </row>
    <row r="936" spans="1:15" ht="17" x14ac:dyDescent="0.25">
      <c r="A936" s="2" t="s">
        <v>36</v>
      </c>
      <c r="B936" s="2">
        <v>43</v>
      </c>
      <c r="C936">
        <v>1579</v>
      </c>
      <c r="D936" s="1" t="s">
        <v>1</v>
      </c>
      <c r="E936">
        <v>730</v>
      </c>
      <c r="F936">
        <v>105.4</v>
      </c>
      <c r="G936">
        <v>13.4</v>
      </c>
      <c r="H936">
        <v>607</v>
      </c>
      <c r="J936">
        <v>51.3</v>
      </c>
      <c r="K936">
        <v>214.5</v>
      </c>
      <c r="L936" t="s">
        <v>54</v>
      </c>
      <c r="M936">
        <f t="shared" si="83"/>
        <v>0.14720580558729374</v>
      </c>
      <c r="N936">
        <f t="shared" si="84"/>
        <v>4.1812865497076022</v>
      </c>
      <c r="O936">
        <f t="shared" si="85"/>
        <v>0.77192721048951229</v>
      </c>
    </row>
    <row r="937" spans="1:15" ht="17" x14ac:dyDescent="0.25">
      <c r="A937" s="2" t="s">
        <v>37</v>
      </c>
      <c r="B937" s="2">
        <v>45</v>
      </c>
      <c r="C937">
        <v>1629</v>
      </c>
      <c r="D937" s="1" t="s">
        <v>1</v>
      </c>
      <c r="E937">
        <v>815</v>
      </c>
      <c r="F937">
        <v>232.3</v>
      </c>
      <c r="G937">
        <v>29</v>
      </c>
      <c r="H937">
        <v>575</v>
      </c>
      <c r="J937">
        <v>85.5</v>
      </c>
      <c r="K937">
        <v>242.3</v>
      </c>
      <c r="L937" t="s">
        <v>54</v>
      </c>
      <c r="M937">
        <f t="shared" si="83"/>
        <v>0.16628422701072856</v>
      </c>
      <c r="N937">
        <f t="shared" si="84"/>
        <v>2.8339181286549708</v>
      </c>
      <c r="O937">
        <f t="shared" si="85"/>
        <v>0.52318311357093383</v>
      </c>
    </row>
    <row r="938" spans="1:15" ht="17" x14ac:dyDescent="0.25">
      <c r="A938" s="2" t="s">
        <v>38</v>
      </c>
      <c r="B938" s="2">
        <v>43</v>
      </c>
      <c r="C938">
        <v>1675</v>
      </c>
      <c r="D938" s="1" t="s">
        <v>1</v>
      </c>
      <c r="E938">
        <v>602</v>
      </c>
      <c r="F938">
        <v>145.19999999999999</v>
      </c>
      <c r="G938">
        <v>9.5</v>
      </c>
      <c r="H938">
        <v>195</v>
      </c>
      <c r="J938">
        <v>31.4</v>
      </c>
      <c r="K938">
        <v>105.1</v>
      </c>
      <c r="L938" t="s">
        <v>54</v>
      </c>
      <c r="M938">
        <f t="shared" si="83"/>
        <v>7.2127413367014323E-2</v>
      </c>
      <c r="N938">
        <f t="shared" si="84"/>
        <v>3.3471337579617835</v>
      </c>
      <c r="O938">
        <f t="shared" si="85"/>
        <v>0.61793029351202911</v>
      </c>
    </row>
    <row r="939" spans="1:15" ht="17" x14ac:dyDescent="0.25">
      <c r="A939" s="2" t="s">
        <v>38</v>
      </c>
      <c r="B939" s="2">
        <v>45</v>
      </c>
      <c r="C939">
        <v>1677</v>
      </c>
      <c r="D939" s="1" t="s">
        <v>1</v>
      </c>
      <c r="E939">
        <v>786</v>
      </c>
      <c r="F939">
        <v>366.4</v>
      </c>
      <c r="G939">
        <v>33.200000000000003</v>
      </c>
      <c r="H939">
        <v>490</v>
      </c>
      <c r="J939">
        <v>110.5</v>
      </c>
      <c r="K939">
        <v>364.3</v>
      </c>
      <c r="L939" t="s">
        <v>54</v>
      </c>
      <c r="M939">
        <f t="shared" si="83"/>
        <v>0.25000967354522663</v>
      </c>
      <c r="N939">
        <f t="shared" si="84"/>
        <v>3.2968325791855206</v>
      </c>
      <c r="O939">
        <f t="shared" si="85"/>
        <v>0.60864395349311551</v>
      </c>
    </row>
    <row r="940" spans="1:15" ht="17" x14ac:dyDescent="0.25">
      <c r="A940" s="2" t="s">
        <v>39</v>
      </c>
      <c r="B940" s="2">
        <v>4</v>
      </c>
      <c r="C940">
        <v>1684</v>
      </c>
      <c r="D940" s="1" t="s">
        <v>1</v>
      </c>
      <c r="E940">
        <v>369</v>
      </c>
      <c r="F940">
        <v>78</v>
      </c>
      <c r="G940">
        <v>5.7</v>
      </c>
      <c r="H940">
        <v>152</v>
      </c>
      <c r="J940">
        <v>17.100000000000001</v>
      </c>
      <c r="K940">
        <v>63.1</v>
      </c>
      <c r="L940" t="s">
        <v>54</v>
      </c>
      <c r="M940">
        <f t="shared" si="83"/>
        <v>4.3303898986285477E-2</v>
      </c>
      <c r="N940">
        <f t="shared" si="84"/>
        <v>3.6900584795321634</v>
      </c>
      <c r="O940">
        <f t="shared" si="85"/>
        <v>0.6812392584879472</v>
      </c>
    </row>
    <row r="941" spans="1:15" ht="17" x14ac:dyDescent="0.25">
      <c r="A941" s="2" t="s">
        <v>39</v>
      </c>
      <c r="B941" s="2">
        <v>8</v>
      </c>
      <c r="C941">
        <v>1688</v>
      </c>
      <c r="D941" s="1" t="s">
        <v>1</v>
      </c>
      <c r="E941">
        <v>234</v>
      </c>
      <c r="F941">
        <v>31.2</v>
      </c>
      <c r="G941">
        <v>0.9</v>
      </c>
      <c r="H941">
        <v>26</v>
      </c>
      <c r="J941">
        <v>2.6</v>
      </c>
      <c r="K941">
        <v>26.7</v>
      </c>
      <c r="L941" t="s">
        <v>54</v>
      </c>
      <c r="M941">
        <f t="shared" si="83"/>
        <v>1.832351985632048E-2</v>
      </c>
      <c r="N941">
        <f t="shared" si="84"/>
        <v>10.269230769230768</v>
      </c>
      <c r="O941">
        <f t="shared" si="85"/>
        <v>1.8958515680107402</v>
      </c>
    </row>
    <row r="942" spans="1:15" ht="17" x14ac:dyDescent="0.25">
      <c r="A942" s="2" t="s">
        <v>39</v>
      </c>
      <c r="B942" s="2">
        <v>12</v>
      </c>
      <c r="C942">
        <v>1692</v>
      </c>
      <c r="D942" s="1" t="s">
        <v>1</v>
      </c>
      <c r="E942">
        <v>721</v>
      </c>
      <c r="F942">
        <v>257.89999999999998</v>
      </c>
      <c r="G942">
        <v>22.1</v>
      </c>
      <c r="H942">
        <v>387</v>
      </c>
      <c r="J942">
        <v>47.3</v>
      </c>
      <c r="K942">
        <v>93.8</v>
      </c>
      <c r="L942" t="s">
        <v>54</v>
      </c>
      <c r="M942">
        <f t="shared" si="83"/>
        <v>6.4372515450294418E-2</v>
      </c>
      <c r="N942">
        <f t="shared" si="84"/>
        <v>1.9830866807610994</v>
      </c>
      <c r="O942">
        <f t="shared" si="85"/>
        <v>0.36610707050103286</v>
      </c>
    </row>
    <row r="943" spans="1:15" ht="17" x14ac:dyDescent="0.25">
      <c r="A943" s="2" t="s">
        <v>40</v>
      </c>
      <c r="B943" s="2">
        <v>18</v>
      </c>
      <c r="C943">
        <v>1746</v>
      </c>
      <c r="D943" s="1" t="s">
        <v>1</v>
      </c>
      <c r="E943">
        <v>717</v>
      </c>
      <c r="F943">
        <v>313.60000000000002</v>
      </c>
      <c r="G943">
        <v>19.8</v>
      </c>
      <c r="H943">
        <v>359</v>
      </c>
      <c r="J943">
        <v>53.3</v>
      </c>
      <c r="K943">
        <v>155.5</v>
      </c>
      <c r="L943" t="s">
        <v>54</v>
      </c>
      <c r="M943">
        <f t="shared" si="83"/>
        <v>0.10671563062388893</v>
      </c>
      <c r="N943">
        <f t="shared" si="84"/>
        <v>2.9174484052532836</v>
      </c>
      <c r="O943">
        <f t="shared" si="85"/>
        <v>0.53860403549039948</v>
      </c>
    </row>
    <row r="944" spans="1:15" ht="17" x14ac:dyDescent="0.25">
      <c r="A944" s="2" t="s">
        <v>41</v>
      </c>
      <c r="B944" s="2">
        <v>15</v>
      </c>
      <c r="C944">
        <v>1791</v>
      </c>
      <c r="D944" s="1" t="s">
        <v>1</v>
      </c>
      <c r="E944">
        <v>841</v>
      </c>
      <c r="F944">
        <v>377.4</v>
      </c>
      <c r="G944">
        <v>82.6</v>
      </c>
      <c r="H944">
        <v>842</v>
      </c>
      <c r="J944">
        <v>219.4</v>
      </c>
      <c r="K944">
        <v>448</v>
      </c>
      <c r="L944" t="s">
        <v>54</v>
      </c>
      <c r="M944">
        <f t="shared" si="83"/>
        <v>0.30745082006110769</v>
      </c>
      <c r="N944">
        <f t="shared" si="84"/>
        <v>2.0419325432999087</v>
      </c>
      <c r="O944">
        <f t="shared" si="85"/>
        <v>0.37697088525718941</v>
      </c>
    </row>
    <row r="945" spans="1:15" ht="17" x14ac:dyDescent="0.25">
      <c r="A945" s="2" t="s">
        <v>41</v>
      </c>
      <c r="B945" s="2">
        <v>17</v>
      </c>
      <c r="C945">
        <v>1793</v>
      </c>
      <c r="D945" s="1" t="s">
        <v>1</v>
      </c>
      <c r="E945">
        <v>856</v>
      </c>
      <c r="F945">
        <v>193.9</v>
      </c>
      <c r="G945">
        <v>60</v>
      </c>
      <c r="H945">
        <v>925</v>
      </c>
      <c r="J945">
        <v>367.1</v>
      </c>
      <c r="K945">
        <v>1661.2</v>
      </c>
      <c r="L945" t="s">
        <v>54</v>
      </c>
      <c r="M945">
        <f t="shared" si="83"/>
        <v>1.140038621173018</v>
      </c>
      <c r="N945">
        <f t="shared" si="84"/>
        <v>4.5251974938708797</v>
      </c>
      <c r="O945">
        <f t="shared" si="85"/>
        <v>0.83541824671216436</v>
      </c>
    </row>
    <row r="946" spans="1:15" ht="17" x14ac:dyDescent="0.25">
      <c r="A946" s="2" t="s">
        <v>41</v>
      </c>
      <c r="B946" s="2">
        <v>22</v>
      </c>
      <c r="C946">
        <v>1798</v>
      </c>
      <c r="D946" s="1" t="s">
        <v>1</v>
      </c>
      <c r="E946">
        <v>775</v>
      </c>
      <c r="F946">
        <v>257.39999999999998</v>
      </c>
      <c r="G946">
        <v>62.3</v>
      </c>
      <c r="H946">
        <v>765</v>
      </c>
      <c r="J946">
        <v>247.8</v>
      </c>
      <c r="K946">
        <v>500.8</v>
      </c>
      <c r="L946" t="s">
        <v>54</v>
      </c>
      <c r="M946">
        <f t="shared" si="83"/>
        <v>0.34368609528259536</v>
      </c>
      <c r="N946">
        <f t="shared" si="84"/>
        <v>2.0209846650524614</v>
      </c>
      <c r="O946">
        <f t="shared" si="85"/>
        <v>0.37310359775393115</v>
      </c>
    </row>
    <row r="947" spans="1:15" ht="17" x14ac:dyDescent="0.25">
      <c r="A947" s="2" t="s">
        <v>41</v>
      </c>
      <c r="B947" s="2">
        <v>26</v>
      </c>
      <c r="C947">
        <v>1802</v>
      </c>
      <c r="D947" s="1" t="s">
        <v>1</v>
      </c>
      <c r="E947">
        <v>767</v>
      </c>
      <c r="F947">
        <v>401.2</v>
      </c>
      <c r="G947">
        <v>54.2</v>
      </c>
      <c r="H947">
        <v>599</v>
      </c>
      <c r="J947">
        <v>139.80000000000001</v>
      </c>
      <c r="K947">
        <v>295</v>
      </c>
      <c r="L947" t="s">
        <v>54</v>
      </c>
      <c r="M947">
        <f t="shared" si="83"/>
        <v>0.20245087481702403</v>
      </c>
      <c r="N947">
        <f t="shared" si="84"/>
        <v>2.1101573676680969</v>
      </c>
      <c r="O947">
        <f t="shared" si="85"/>
        <v>0.38956619479519639</v>
      </c>
    </row>
    <row r="948" spans="1:15" ht="17" x14ac:dyDescent="0.25">
      <c r="A948" t="s">
        <v>8</v>
      </c>
      <c r="B948" s="2">
        <v>14</v>
      </c>
      <c r="C948">
        <v>158</v>
      </c>
      <c r="D948" s="1" t="s">
        <v>1</v>
      </c>
      <c r="E948">
        <v>545</v>
      </c>
      <c r="F948">
        <v>138.1</v>
      </c>
      <c r="G948">
        <v>7.6</v>
      </c>
      <c r="H948">
        <v>173</v>
      </c>
      <c r="J948">
        <v>30.1</v>
      </c>
      <c r="K948">
        <v>231.6</v>
      </c>
      <c r="L948" t="s">
        <v>54</v>
      </c>
      <c r="M948">
        <f t="shared" si="83"/>
        <v>0.15894109358516192</v>
      </c>
      <c r="N948">
        <f t="shared" si="84"/>
        <v>7.6943521594684379</v>
      </c>
      <c r="O948">
        <f t="shared" si="85"/>
        <v>1.4204909729034894</v>
      </c>
    </row>
    <row r="949" spans="1:15" ht="17" x14ac:dyDescent="0.25">
      <c r="A949" s="2" t="s">
        <v>43</v>
      </c>
      <c r="B949" s="2">
        <v>29</v>
      </c>
      <c r="C949">
        <v>1901</v>
      </c>
      <c r="D949" s="1" t="s">
        <v>1</v>
      </c>
      <c r="E949">
        <v>580</v>
      </c>
      <c r="F949">
        <v>289.8</v>
      </c>
      <c r="G949">
        <v>34</v>
      </c>
      <c r="H949">
        <v>432</v>
      </c>
      <c r="J949">
        <v>77</v>
      </c>
      <c r="K949">
        <v>152.4</v>
      </c>
      <c r="L949" t="s">
        <v>54</v>
      </c>
      <c r="M949">
        <f t="shared" si="83"/>
        <v>0.10458818075293039</v>
      </c>
      <c r="N949">
        <f t="shared" si="84"/>
        <v>1.9792207792207792</v>
      </c>
      <c r="O949">
        <f t="shared" si="85"/>
        <v>0.36539336801817979</v>
      </c>
    </row>
    <row r="950" spans="1:15" ht="17" x14ac:dyDescent="0.25">
      <c r="A950" s="2" t="s">
        <v>43</v>
      </c>
      <c r="B950" s="2">
        <v>30</v>
      </c>
      <c r="C950">
        <v>1902</v>
      </c>
      <c r="D950" s="1" t="s">
        <v>1</v>
      </c>
      <c r="E950">
        <v>775</v>
      </c>
      <c r="F950">
        <v>341.1</v>
      </c>
      <c r="G950">
        <v>61.6</v>
      </c>
      <c r="H950">
        <v>671</v>
      </c>
      <c r="J950">
        <v>152.5</v>
      </c>
      <c r="K950">
        <v>351.4</v>
      </c>
      <c r="L950" t="s">
        <v>54</v>
      </c>
      <c r="M950">
        <f t="shared" si="83"/>
        <v>0.24115673698543133</v>
      </c>
      <c r="N950">
        <f t="shared" si="84"/>
        <v>2.3042622950819669</v>
      </c>
      <c r="O950">
        <f t="shared" si="85"/>
        <v>0.42540082927422673</v>
      </c>
    </row>
    <row r="951" spans="1:15" ht="17" x14ac:dyDescent="0.25">
      <c r="A951" s="2" t="s">
        <v>43</v>
      </c>
      <c r="B951" s="2">
        <v>35</v>
      </c>
      <c r="C951">
        <v>1907</v>
      </c>
      <c r="D951" s="1" t="s">
        <v>1</v>
      </c>
      <c r="E951">
        <v>989</v>
      </c>
      <c r="F951">
        <v>296.8</v>
      </c>
      <c r="G951">
        <v>56.8</v>
      </c>
      <c r="H951">
        <v>795</v>
      </c>
      <c r="J951">
        <v>155.4</v>
      </c>
      <c r="K951">
        <v>317.60000000000002</v>
      </c>
      <c r="L951" t="s">
        <v>54</v>
      </c>
      <c r="M951">
        <f t="shared" si="83"/>
        <v>0.21796067065046384</v>
      </c>
      <c r="N951">
        <f t="shared" si="84"/>
        <v>2.0437580437580438</v>
      </c>
      <c r="O951">
        <f t="shared" si="85"/>
        <v>0.37730789958511057</v>
      </c>
    </row>
    <row r="952" spans="1:15" ht="17" x14ac:dyDescent="0.25">
      <c r="A952" s="2" t="s">
        <v>43</v>
      </c>
      <c r="B952" s="2">
        <v>43</v>
      </c>
      <c r="C952">
        <v>1915</v>
      </c>
      <c r="D952" s="1" t="s">
        <v>1</v>
      </c>
      <c r="E952">
        <v>590</v>
      </c>
      <c r="F952">
        <v>218.6</v>
      </c>
      <c r="G952">
        <v>18.899999999999999</v>
      </c>
      <c r="H952">
        <v>425</v>
      </c>
      <c r="J952">
        <v>90.1</v>
      </c>
      <c r="K952">
        <v>387.8</v>
      </c>
      <c r="L952" t="s">
        <v>54</v>
      </c>
      <c r="M952">
        <f t="shared" si="83"/>
        <v>0.26613711611539637</v>
      </c>
      <c r="N952">
        <f t="shared" si="84"/>
        <v>4.3041065482796892</v>
      </c>
      <c r="O952">
        <f t="shared" si="85"/>
        <v>0.79460159497930694</v>
      </c>
    </row>
    <row r="953" spans="1:15" ht="17" x14ac:dyDescent="0.25">
      <c r="A953" t="s">
        <v>9</v>
      </c>
      <c r="B953" s="2">
        <v>16</v>
      </c>
      <c r="C953">
        <v>208</v>
      </c>
      <c r="D953" s="1" t="s">
        <v>1</v>
      </c>
      <c r="E953">
        <v>1001</v>
      </c>
      <c r="F953">
        <v>271.39999999999998</v>
      </c>
      <c r="G953">
        <v>28.5</v>
      </c>
      <c r="H953">
        <v>638</v>
      </c>
      <c r="J953">
        <v>112.4</v>
      </c>
      <c r="K953">
        <v>263.89999999999998</v>
      </c>
      <c r="L953" t="s">
        <v>54</v>
      </c>
      <c r="M953">
        <f t="shared" si="83"/>
        <v>0.18110774869224622</v>
      </c>
      <c r="N953">
        <f t="shared" si="84"/>
        <v>2.3478647686832739</v>
      </c>
      <c r="O953">
        <f t="shared" si="85"/>
        <v>0.43345048944876158</v>
      </c>
    </row>
    <row r="954" spans="1:15" ht="17" x14ac:dyDescent="0.25">
      <c r="A954" t="s">
        <v>9</v>
      </c>
      <c r="B954" s="2">
        <v>23</v>
      </c>
      <c r="C954">
        <v>215</v>
      </c>
      <c r="D954" s="1" t="s">
        <v>1</v>
      </c>
      <c r="E954">
        <v>874</v>
      </c>
      <c r="F954">
        <v>183.3</v>
      </c>
      <c r="G954">
        <v>8.1999999999999993</v>
      </c>
      <c r="H954">
        <v>257</v>
      </c>
      <c r="J954">
        <v>25.7</v>
      </c>
      <c r="K954">
        <v>75.3</v>
      </c>
      <c r="L954" t="s">
        <v>54</v>
      </c>
      <c r="M954">
        <f t="shared" si="83"/>
        <v>5.1676443639735288E-2</v>
      </c>
      <c r="N954">
        <f t="shared" si="84"/>
        <v>2.9299610894941632</v>
      </c>
      <c r="O954">
        <f t="shared" si="85"/>
        <v>0.54091406168137501</v>
      </c>
    </row>
    <row r="955" spans="1:15" ht="17" x14ac:dyDescent="0.25">
      <c r="A955" t="s">
        <v>9</v>
      </c>
      <c r="B955" s="2">
        <v>29</v>
      </c>
      <c r="C955">
        <v>221</v>
      </c>
      <c r="D955" s="1" t="s">
        <v>1</v>
      </c>
      <c r="E955">
        <v>201</v>
      </c>
      <c r="F955">
        <v>527.79999999999995</v>
      </c>
      <c r="G955">
        <v>10.6</v>
      </c>
      <c r="H955">
        <v>136</v>
      </c>
      <c r="J955">
        <v>20.3</v>
      </c>
      <c r="K955">
        <v>35.4</v>
      </c>
      <c r="L955" t="s">
        <v>54</v>
      </c>
      <c r="M955">
        <f t="shared" si="83"/>
        <v>2.4294104978042883E-2</v>
      </c>
      <c r="N955">
        <f t="shared" si="84"/>
        <v>1.7438423645320196</v>
      </c>
      <c r="O955">
        <f t="shared" si="85"/>
        <v>0.32193903861498596</v>
      </c>
    </row>
    <row r="956" spans="1:15" ht="17" x14ac:dyDescent="0.25">
      <c r="A956" t="s">
        <v>9</v>
      </c>
      <c r="B956" s="2">
        <v>38</v>
      </c>
      <c r="C956">
        <v>230</v>
      </c>
      <c r="D956" s="1" t="s">
        <v>1</v>
      </c>
      <c r="E956">
        <v>520</v>
      </c>
      <c r="F956">
        <v>262.60000000000002</v>
      </c>
      <c r="G956">
        <v>24.3</v>
      </c>
      <c r="H956">
        <v>293</v>
      </c>
      <c r="J956">
        <v>80.2</v>
      </c>
      <c r="K956">
        <v>179</v>
      </c>
      <c r="L956" t="s">
        <v>54</v>
      </c>
      <c r="M956">
        <f t="shared" si="83"/>
        <v>0.12284307319405866</v>
      </c>
      <c r="N956">
        <f t="shared" si="84"/>
        <v>2.2319201995012468</v>
      </c>
      <c r="O956">
        <f t="shared" si="85"/>
        <v>0.41204541070180284</v>
      </c>
    </row>
    <row r="957" spans="1:15" ht="17" x14ac:dyDescent="0.25">
      <c r="A957" t="s">
        <v>9</v>
      </c>
      <c r="B957" s="2">
        <v>45</v>
      </c>
      <c r="C957">
        <v>237</v>
      </c>
      <c r="D957" s="1" t="s">
        <v>1</v>
      </c>
      <c r="E957">
        <v>1041</v>
      </c>
      <c r="F957">
        <v>321.7</v>
      </c>
      <c r="G957">
        <v>61.9</v>
      </c>
      <c r="H957">
        <v>1011</v>
      </c>
      <c r="J957">
        <v>170.2</v>
      </c>
      <c r="K957">
        <v>471.5</v>
      </c>
      <c r="L957" t="s">
        <v>54</v>
      </c>
      <c r="M957">
        <f t="shared" si="83"/>
        <v>0.32357826263127737</v>
      </c>
      <c r="N957">
        <f t="shared" si="84"/>
        <v>2.7702702702702706</v>
      </c>
      <c r="O957">
        <f t="shared" si="85"/>
        <v>0.51143277950689581</v>
      </c>
    </row>
    <row r="958" spans="1:15" ht="17" x14ac:dyDescent="0.25">
      <c r="A958" s="2" t="s">
        <v>10</v>
      </c>
      <c r="B958" s="2">
        <v>11</v>
      </c>
      <c r="C958">
        <v>251</v>
      </c>
      <c r="D958" s="1" t="s">
        <v>1</v>
      </c>
      <c r="E958">
        <v>691</v>
      </c>
      <c r="F958">
        <v>297.89999999999998</v>
      </c>
      <c r="G958">
        <v>50.8</v>
      </c>
      <c r="H958">
        <v>713</v>
      </c>
      <c r="J958">
        <v>157.80000000000001</v>
      </c>
      <c r="K958">
        <v>484</v>
      </c>
      <c r="L958" t="s">
        <v>54</v>
      </c>
      <c r="M958">
        <f t="shared" si="83"/>
        <v>0.33215668953030386</v>
      </c>
      <c r="N958">
        <f t="shared" si="84"/>
        <v>3.0671736375158427</v>
      </c>
      <c r="O958">
        <f t="shared" si="85"/>
        <v>0.56624552322541588</v>
      </c>
    </row>
    <row r="959" spans="1:15" ht="17" x14ac:dyDescent="0.25">
      <c r="A959" s="2" t="s">
        <v>10</v>
      </c>
      <c r="B959" s="2">
        <v>27</v>
      </c>
      <c r="C959">
        <v>267</v>
      </c>
      <c r="D959" s="1" t="s">
        <v>1</v>
      </c>
      <c r="E959">
        <v>857</v>
      </c>
      <c r="F959">
        <v>412.2</v>
      </c>
      <c r="G959">
        <v>74.5</v>
      </c>
      <c r="H959">
        <v>797</v>
      </c>
      <c r="J959">
        <v>165.9</v>
      </c>
      <c r="K959">
        <v>299.60000000000002</v>
      </c>
      <c r="L959" t="s">
        <v>54</v>
      </c>
      <c r="M959">
        <f t="shared" si="83"/>
        <v>0.20560773591586579</v>
      </c>
      <c r="N959">
        <f t="shared" si="84"/>
        <v>1.8059071729957807</v>
      </c>
      <c r="O959">
        <f t="shared" si="85"/>
        <v>0.33339711829870133</v>
      </c>
    </row>
    <row r="960" spans="1:15" ht="17" x14ac:dyDescent="0.25">
      <c r="A960" s="2" t="s">
        <v>10</v>
      </c>
      <c r="B960" s="2">
        <v>47</v>
      </c>
      <c r="C960">
        <v>287</v>
      </c>
      <c r="D960" s="1" t="s">
        <v>1</v>
      </c>
      <c r="E960">
        <v>876</v>
      </c>
      <c r="F960">
        <v>253.9</v>
      </c>
      <c r="G960">
        <v>23.5</v>
      </c>
      <c r="H960">
        <v>525</v>
      </c>
      <c r="J960">
        <v>169.8</v>
      </c>
      <c r="K960">
        <v>668.4</v>
      </c>
      <c r="L960" t="s">
        <v>54</v>
      </c>
      <c r="M960">
        <f t="shared" si="83"/>
        <v>0.45870564314474188</v>
      </c>
      <c r="N960">
        <f t="shared" si="84"/>
        <v>3.936395759717314</v>
      </c>
      <c r="O960">
        <f t="shared" si="85"/>
        <v>0.72671675620840226</v>
      </c>
    </row>
    <row r="961" spans="1:16" ht="17" x14ac:dyDescent="0.25">
      <c r="A961" s="2" t="s">
        <v>11</v>
      </c>
      <c r="B961" s="2">
        <v>9</v>
      </c>
      <c r="C961">
        <v>297</v>
      </c>
      <c r="D961" s="1" t="s">
        <v>1</v>
      </c>
      <c r="E961">
        <v>549</v>
      </c>
      <c r="F961">
        <v>185</v>
      </c>
      <c r="G961">
        <v>50.6</v>
      </c>
      <c r="H961">
        <v>568</v>
      </c>
      <c r="J961">
        <v>191.7</v>
      </c>
      <c r="K961">
        <v>469.3</v>
      </c>
      <c r="L961" t="s">
        <v>54</v>
      </c>
      <c r="M961">
        <f t="shared" si="83"/>
        <v>0.32206845949704876</v>
      </c>
      <c r="N961">
        <f t="shared" si="84"/>
        <v>2.4480959833072511</v>
      </c>
      <c r="O961">
        <f t="shared" si="85"/>
        <v>0.45195465102411997</v>
      </c>
    </row>
    <row r="962" spans="1:16" ht="17" x14ac:dyDescent="0.25">
      <c r="A962" s="2" t="s">
        <v>12</v>
      </c>
      <c r="B962" s="2">
        <v>3</v>
      </c>
      <c r="C962">
        <v>339</v>
      </c>
      <c r="D962" s="1" t="s">
        <v>1</v>
      </c>
      <c r="E962">
        <v>591</v>
      </c>
      <c r="F962">
        <v>153.1</v>
      </c>
      <c r="G962">
        <v>10.6</v>
      </c>
      <c r="H962">
        <v>328</v>
      </c>
      <c r="J962">
        <v>35.299999999999997</v>
      </c>
      <c r="K962">
        <v>120.4</v>
      </c>
      <c r="L962" t="s">
        <v>54</v>
      </c>
      <c r="M962">
        <f t="shared" si="83"/>
        <v>8.2627407891422699E-2</v>
      </c>
      <c r="N962">
        <f t="shared" si="84"/>
        <v>3.4107648725212467</v>
      </c>
      <c r="O962">
        <f t="shared" si="85"/>
        <v>0.62967753641879898</v>
      </c>
    </row>
    <row r="963" spans="1:16" ht="17" x14ac:dyDescent="0.25">
      <c r="A963" s="2" t="s">
        <v>12</v>
      </c>
      <c r="B963" s="2">
        <v>39</v>
      </c>
      <c r="C963">
        <v>375</v>
      </c>
      <c r="D963" s="1" t="s">
        <v>1</v>
      </c>
      <c r="E963">
        <v>833</v>
      </c>
      <c r="F963">
        <v>293.89999999999998</v>
      </c>
      <c r="G963">
        <v>48.7</v>
      </c>
      <c r="H963">
        <v>604</v>
      </c>
      <c r="J963">
        <v>195.7</v>
      </c>
      <c r="K963">
        <v>428.5</v>
      </c>
      <c r="L963" t="s">
        <v>54</v>
      </c>
      <c r="M963">
        <f t="shared" si="83"/>
        <v>0.29406847409862641</v>
      </c>
      <c r="N963">
        <f t="shared" si="84"/>
        <v>2.189575881451201</v>
      </c>
      <c r="O963">
        <f t="shared" si="85"/>
        <v>0.40422802461169183</v>
      </c>
    </row>
    <row r="964" spans="1:16" ht="17" x14ac:dyDescent="0.25">
      <c r="A964" s="2"/>
      <c r="B964" s="2"/>
      <c r="D964" s="1"/>
      <c r="M964">
        <f>AVERAGE(M875:M963)</f>
        <v>0.24591593256482833</v>
      </c>
      <c r="N964">
        <f>STDEV(M875:M963)</f>
        <v>0.24739761576694244</v>
      </c>
      <c r="O964">
        <f>AVERAGE(O875:O963)</f>
        <v>0.57982385396742753</v>
      </c>
      <c r="P964">
        <f>STDEV(O875:O963)</f>
        <v>0.2792138173187676</v>
      </c>
    </row>
    <row r="965" spans="1:16" ht="17" x14ac:dyDescent="0.25">
      <c r="A965" s="2"/>
      <c r="B965" s="2"/>
      <c r="D965" s="1"/>
    </row>
    <row r="966" spans="1:16" ht="17" x14ac:dyDescent="0.25">
      <c r="A966" s="2" t="s">
        <v>14</v>
      </c>
      <c r="B966" s="2">
        <v>20</v>
      </c>
      <c r="C966">
        <v>452</v>
      </c>
      <c r="D966" s="1" t="s">
        <v>1</v>
      </c>
      <c r="E966">
        <v>801</v>
      </c>
      <c r="F966">
        <v>271</v>
      </c>
      <c r="G966">
        <v>44.2</v>
      </c>
      <c r="H966">
        <v>519</v>
      </c>
      <c r="J966">
        <v>110.9</v>
      </c>
      <c r="K966">
        <v>231.4</v>
      </c>
      <c r="L966" t="s">
        <v>55</v>
      </c>
      <c r="M966">
        <f t="shared" si="83"/>
        <v>0.15880383875477749</v>
      </c>
      <c r="N966">
        <f t="shared" ref="N966:N996" si="86">K966/J966</f>
        <v>2.0865644724977455</v>
      </c>
      <c r="O966">
        <f t="shared" ref="O966:O1028" si="87">N966/$N$361</f>
        <v>0.38521059812902325</v>
      </c>
    </row>
    <row r="967" spans="1:16" ht="17" x14ac:dyDescent="0.25">
      <c r="A967" s="2" t="s">
        <v>14</v>
      </c>
      <c r="B967" s="2">
        <v>23</v>
      </c>
      <c r="C967">
        <v>455</v>
      </c>
      <c r="D967" s="1" t="s">
        <v>1</v>
      </c>
      <c r="E967">
        <v>962</v>
      </c>
      <c r="F967">
        <v>245.7</v>
      </c>
      <c r="G967">
        <v>67.7</v>
      </c>
      <c r="H967">
        <v>1048</v>
      </c>
      <c r="J967">
        <v>337</v>
      </c>
      <c r="K967">
        <v>1481.1</v>
      </c>
      <c r="L967" t="s">
        <v>55</v>
      </c>
      <c r="M967">
        <f t="shared" si="83"/>
        <v>1.016440646411845</v>
      </c>
      <c r="N967">
        <f t="shared" si="86"/>
        <v>4.3949554896142429</v>
      </c>
      <c r="O967">
        <f t="shared" si="87"/>
        <v>0.81137365042841547</v>
      </c>
    </row>
    <row r="968" spans="1:16" ht="17" x14ac:dyDescent="0.25">
      <c r="A968" s="2" t="s">
        <v>15</v>
      </c>
      <c r="B968" s="2">
        <v>2</v>
      </c>
      <c r="C968">
        <v>482</v>
      </c>
      <c r="D968" s="1" t="s">
        <v>1</v>
      </c>
      <c r="E968">
        <v>440</v>
      </c>
      <c r="F968">
        <v>83.5</v>
      </c>
      <c r="G968">
        <v>16.100000000000001</v>
      </c>
      <c r="H968">
        <v>1145</v>
      </c>
      <c r="J968">
        <v>153.4</v>
      </c>
      <c r="K968">
        <v>1326</v>
      </c>
      <c r="L968" t="s">
        <v>55</v>
      </c>
      <c r="M968">
        <f t="shared" si="83"/>
        <v>0.90999952544872498</v>
      </c>
      <c r="N968">
        <f t="shared" si="86"/>
        <v>8.6440677966101696</v>
      </c>
      <c r="O968">
        <f t="shared" si="87"/>
        <v>1.5958224967829886</v>
      </c>
    </row>
    <row r="969" spans="1:16" ht="17" x14ac:dyDescent="0.25">
      <c r="A969" s="2" t="s">
        <v>15</v>
      </c>
      <c r="B969" s="2">
        <v>7</v>
      </c>
      <c r="C969">
        <v>487</v>
      </c>
      <c r="D969" s="1" t="s">
        <v>1</v>
      </c>
      <c r="E969">
        <v>753</v>
      </c>
      <c r="F969">
        <v>130.5</v>
      </c>
      <c r="G969">
        <v>23.7</v>
      </c>
      <c r="H969">
        <v>1065</v>
      </c>
      <c r="J969">
        <v>137.30000000000001</v>
      </c>
      <c r="K969">
        <v>1019.3</v>
      </c>
      <c r="L969" t="s">
        <v>55</v>
      </c>
      <c r="M969">
        <f t="shared" si="83"/>
        <v>0.6995192430542122</v>
      </c>
      <c r="N969">
        <f t="shared" si="86"/>
        <v>7.4238892935178429</v>
      </c>
      <c r="O969">
        <f t="shared" si="87"/>
        <v>1.3705595359707967</v>
      </c>
    </row>
    <row r="970" spans="1:16" ht="17" x14ac:dyDescent="0.25">
      <c r="A970" s="2" t="s">
        <v>15</v>
      </c>
      <c r="B970" s="2">
        <v>8</v>
      </c>
      <c r="C970">
        <v>488</v>
      </c>
      <c r="D970" s="1" t="s">
        <v>1</v>
      </c>
      <c r="E970">
        <v>390</v>
      </c>
      <c r="F970">
        <v>73.599999999999994</v>
      </c>
      <c r="G970">
        <v>13.7</v>
      </c>
      <c r="H970">
        <v>655</v>
      </c>
      <c r="J970">
        <v>87.7</v>
      </c>
      <c r="K970">
        <v>812.9</v>
      </c>
      <c r="L970" t="s">
        <v>55</v>
      </c>
      <c r="M970">
        <f t="shared" si="83"/>
        <v>0.55787225809748753</v>
      </c>
      <c r="N970">
        <f t="shared" si="86"/>
        <v>9.2690992018244014</v>
      </c>
      <c r="O970">
        <f t="shared" si="87"/>
        <v>1.7112125192939074</v>
      </c>
    </row>
    <row r="971" spans="1:16" ht="17" x14ac:dyDescent="0.25">
      <c r="A971" s="2" t="s">
        <v>15</v>
      </c>
      <c r="B971" s="2">
        <v>17</v>
      </c>
      <c r="C971">
        <v>497</v>
      </c>
      <c r="D971" s="1" t="s">
        <v>1</v>
      </c>
      <c r="E971">
        <v>454</v>
      </c>
      <c r="F971">
        <v>72.599999999999994</v>
      </c>
      <c r="G971">
        <v>10.5</v>
      </c>
      <c r="H971">
        <v>972</v>
      </c>
      <c r="J971">
        <v>98.8</v>
      </c>
      <c r="K971">
        <v>1076.2</v>
      </c>
      <c r="L971" t="s">
        <v>55</v>
      </c>
      <c r="M971">
        <f t="shared" si="83"/>
        <v>0.73856824229858054</v>
      </c>
      <c r="N971">
        <f t="shared" si="86"/>
        <v>10.892712550607289</v>
      </c>
      <c r="O971">
        <f t="shared" si="87"/>
        <v>2.0109555070896503</v>
      </c>
    </row>
    <row r="972" spans="1:16" ht="17" x14ac:dyDescent="0.25">
      <c r="A972" s="2" t="s">
        <v>15</v>
      </c>
      <c r="B972" s="2">
        <v>18</v>
      </c>
      <c r="C972">
        <v>498</v>
      </c>
      <c r="D972" s="1" t="s">
        <v>1</v>
      </c>
      <c r="E972">
        <v>849</v>
      </c>
      <c r="F972">
        <v>161.69999999999999</v>
      </c>
      <c r="G972">
        <v>38.9</v>
      </c>
      <c r="H972">
        <v>1394</v>
      </c>
      <c r="J972">
        <v>266</v>
      </c>
      <c r="K972">
        <v>1270.4000000000001</v>
      </c>
      <c r="L972" t="s">
        <v>55</v>
      </c>
      <c r="M972">
        <f t="shared" si="83"/>
        <v>0.87184268260185538</v>
      </c>
      <c r="N972">
        <f t="shared" si="86"/>
        <v>4.7759398496240602</v>
      </c>
      <c r="O972">
        <f t="shared" si="87"/>
        <v>0.88170898639888995</v>
      </c>
    </row>
    <row r="973" spans="1:16" ht="17" x14ac:dyDescent="0.25">
      <c r="A973" s="2" t="s">
        <v>15</v>
      </c>
      <c r="B973" s="2">
        <v>19</v>
      </c>
      <c r="C973">
        <v>499</v>
      </c>
      <c r="D973" s="1" t="s">
        <v>1</v>
      </c>
      <c r="E973">
        <v>851</v>
      </c>
      <c r="F973">
        <v>185.9</v>
      </c>
      <c r="G973">
        <v>40.299999999999997</v>
      </c>
      <c r="H973">
        <v>1384</v>
      </c>
      <c r="J973">
        <v>265.10000000000002</v>
      </c>
      <c r="K973">
        <v>1385.2</v>
      </c>
      <c r="L973" t="s">
        <v>55</v>
      </c>
      <c r="M973">
        <f t="shared" si="83"/>
        <v>0.95062695524251428</v>
      </c>
      <c r="N973">
        <f t="shared" si="86"/>
        <v>5.2251980384760461</v>
      </c>
      <c r="O973">
        <f t="shared" si="87"/>
        <v>0.96464867885654637</v>
      </c>
    </row>
    <row r="974" spans="1:16" ht="17" x14ac:dyDescent="0.25">
      <c r="A974" s="2" t="s">
        <v>15</v>
      </c>
      <c r="B974" s="2">
        <v>20</v>
      </c>
      <c r="C974">
        <v>500</v>
      </c>
      <c r="D974" s="1" t="s">
        <v>1</v>
      </c>
      <c r="E974">
        <v>925</v>
      </c>
      <c r="F974">
        <v>219.5</v>
      </c>
      <c r="G974">
        <v>62.1</v>
      </c>
      <c r="H974">
        <v>1170</v>
      </c>
      <c r="J974">
        <v>304.8</v>
      </c>
      <c r="K974">
        <v>1187.5999999999999</v>
      </c>
      <c r="L974" t="s">
        <v>55</v>
      </c>
      <c r="M974">
        <f t="shared" ref="M974:M1035" si="88">K974/$K$361</f>
        <v>0.81501918282270414</v>
      </c>
      <c r="N974">
        <f t="shared" si="86"/>
        <v>3.8963254593175849</v>
      </c>
      <c r="O974">
        <f t="shared" si="87"/>
        <v>0.71931918733974798</v>
      </c>
    </row>
    <row r="975" spans="1:16" ht="17" x14ac:dyDescent="0.25">
      <c r="A975" s="2" t="s">
        <v>15</v>
      </c>
      <c r="B975" s="2">
        <v>24</v>
      </c>
      <c r="C975">
        <v>504</v>
      </c>
      <c r="D975" s="1" t="s">
        <v>1</v>
      </c>
      <c r="E975">
        <v>813</v>
      </c>
      <c r="F975">
        <v>139.69999999999999</v>
      </c>
      <c r="G975">
        <v>45.2</v>
      </c>
      <c r="H975">
        <v>1365</v>
      </c>
      <c r="J975">
        <v>307.5</v>
      </c>
      <c r="K975">
        <v>1461.9</v>
      </c>
      <c r="L975" t="s">
        <v>55</v>
      </c>
      <c r="M975">
        <f t="shared" si="88"/>
        <v>1.0032641826949404</v>
      </c>
      <c r="N975">
        <f t="shared" si="86"/>
        <v>4.7541463414634153</v>
      </c>
      <c r="O975">
        <f t="shared" si="87"/>
        <v>0.87768558313263845</v>
      </c>
    </row>
    <row r="976" spans="1:16" ht="17" x14ac:dyDescent="0.25">
      <c r="A976" s="2" t="s">
        <v>16</v>
      </c>
      <c r="B976" s="2">
        <v>6</v>
      </c>
      <c r="C976">
        <v>534</v>
      </c>
      <c r="D976" s="1" t="s">
        <v>1</v>
      </c>
      <c r="E976">
        <v>622</v>
      </c>
      <c r="F976">
        <v>391.7</v>
      </c>
      <c r="G976">
        <v>56.3</v>
      </c>
      <c r="H976">
        <v>660</v>
      </c>
      <c r="J976">
        <v>201.3</v>
      </c>
      <c r="K976">
        <v>728.3</v>
      </c>
      <c r="L976" t="s">
        <v>55</v>
      </c>
      <c r="M976">
        <f t="shared" si="88"/>
        <v>0.4998134648448766</v>
      </c>
      <c r="N976">
        <f t="shared" si="86"/>
        <v>3.6179831097863882</v>
      </c>
      <c r="O976">
        <f t="shared" si="87"/>
        <v>0.66793308144137586</v>
      </c>
    </row>
    <row r="977" spans="1:15" ht="17" x14ac:dyDescent="0.25">
      <c r="A977" s="2" t="s">
        <v>17</v>
      </c>
      <c r="B977" s="2">
        <v>15</v>
      </c>
      <c r="C977">
        <v>591</v>
      </c>
      <c r="D977" s="1" t="s">
        <v>1</v>
      </c>
      <c r="E977">
        <v>788</v>
      </c>
      <c r="F977">
        <v>139.80000000000001</v>
      </c>
      <c r="G977">
        <v>27.1</v>
      </c>
      <c r="H977">
        <v>1230</v>
      </c>
      <c r="J977">
        <v>198.5</v>
      </c>
      <c r="K977">
        <v>1225.8</v>
      </c>
      <c r="L977" t="s">
        <v>55</v>
      </c>
      <c r="M977">
        <f t="shared" si="88"/>
        <v>0.84123485542612897</v>
      </c>
      <c r="N977">
        <f t="shared" si="86"/>
        <v>6.175314861460957</v>
      </c>
      <c r="O977">
        <f t="shared" si="87"/>
        <v>1.1400542675639715</v>
      </c>
    </row>
    <row r="978" spans="1:15" ht="17" x14ac:dyDescent="0.25">
      <c r="A978" s="2" t="s">
        <v>17</v>
      </c>
      <c r="B978" s="2">
        <v>24</v>
      </c>
      <c r="C978">
        <v>600</v>
      </c>
      <c r="D978" s="1" t="s">
        <v>1</v>
      </c>
      <c r="E978">
        <v>726</v>
      </c>
      <c r="F978">
        <v>120</v>
      </c>
      <c r="G978">
        <v>22.7</v>
      </c>
      <c r="H978">
        <v>1427</v>
      </c>
      <c r="J978">
        <v>220.4</v>
      </c>
      <c r="K978">
        <v>1418.6</v>
      </c>
      <c r="L978" t="s">
        <v>55</v>
      </c>
      <c r="M978">
        <f t="shared" si="88"/>
        <v>0.97354851191671277</v>
      </c>
      <c r="N978">
        <f t="shared" si="86"/>
        <v>6.4364791288566234</v>
      </c>
      <c r="O978">
        <f t="shared" si="87"/>
        <v>1.1882690459613936</v>
      </c>
    </row>
    <row r="979" spans="1:15" ht="17" x14ac:dyDescent="0.25">
      <c r="A979" s="2" t="s">
        <v>18</v>
      </c>
      <c r="B979" s="2">
        <v>2</v>
      </c>
      <c r="C979">
        <v>626</v>
      </c>
      <c r="D979" s="1" t="s">
        <v>1</v>
      </c>
      <c r="E979">
        <v>646</v>
      </c>
      <c r="F979">
        <v>114.9</v>
      </c>
      <c r="G979">
        <v>23.3</v>
      </c>
      <c r="H979">
        <v>1433</v>
      </c>
      <c r="J979">
        <v>232.5</v>
      </c>
      <c r="K979">
        <v>1750.9</v>
      </c>
      <c r="L979" t="s">
        <v>55</v>
      </c>
      <c r="M979">
        <f t="shared" si="88"/>
        <v>1.2015974126004318</v>
      </c>
      <c r="N979">
        <f t="shared" si="86"/>
        <v>7.5307526881720435</v>
      </c>
      <c r="O979">
        <f t="shared" si="87"/>
        <v>1.3902880958669428</v>
      </c>
    </row>
    <row r="980" spans="1:15" ht="17" x14ac:dyDescent="0.25">
      <c r="A980" s="2" t="s">
        <v>18</v>
      </c>
      <c r="B980" s="2">
        <v>16</v>
      </c>
      <c r="C980">
        <v>640</v>
      </c>
      <c r="D980" s="1" t="s">
        <v>1</v>
      </c>
      <c r="E980">
        <v>534</v>
      </c>
      <c r="F980">
        <v>80.5</v>
      </c>
      <c r="G980">
        <v>18.5</v>
      </c>
      <c r="H980">
        <v>1246</v>
      </c>
      <c r="J980">
        <v>187.2</v>
      </c>
      <c r="K980">
        <v>1360.8</v>
      </c>
      <c r="L980" t="s">
        <v>55</v>
      </c>
      <c r="M980">
        <f t="shared" si="88"/>
        <v>0.93388186593561451</v>
      </c>
      <c r="N980">
        <f t="shared" si="86"/>
        <v>7.2692307692307692</v>
      </c>
      <c r="O980">
        <f t="shared" si="87"/>
        <v>1.342007289715468</v>
      </c>
    </row>
    <row r="981" spans="1:15" ht="17" x14ac:dyDescent="0.25">
      <c r="A981" s="2" t="s">
        <v>18</v>
      </c>
      <c r="B981" s="2">
        <v>19</v>
      </c>
      <c r="C981">
        <v>643</v>
      </c>
      <c r="D981" s="1" t="s">
        <v>1</v>
      </c>
      <c r="E981">
        <v>312</v>
      </c>
      <c r="F981">
        <v>154.1</v>
      </c>
      <c r="G981">
        <v>16.2</v>
      </c>
      <c r="H981">
        <v>357</v>
      </c>
      <c r="J981">
        <v>69.5</v>
      </c>
      <c r="K981">
        <v>291.39999999999998</v>
      </c>
      <c r="L981" t="s">
        <v>55</v>
      </c>
      <c r="M981">
        <f t="shared" si="88"/>
        <v>0.19998028787010441</v>
      </c>
      <c r="N981">
        <f t="shared" si="86"/>
        <v>4.1928057553956828</v>
      </c>
      <c r="O981">
        <f t="shared" si="87"/>
        <v>0.77405382587646221</v>
      </c>
    </row>
    <row r="982" spans="1:15" ht="17" x14ac:dyDescent="0.25">
      <c r="A982" s="2" t="s">
        <v>18</v>
      </c>
      <c r="B982" s="2">
        <v>39</v>
      </c>
      <c r="C982">
        <v>663</v>
      </c>
      <c r="D982" s="1" t="s">
        <v>1</v>
      </c>
      <c r="E982">
        <v>523</v>
      </c>
      <c r="F982">
        <v>96.1</v>
      </c>
      <c r="G982">
        <v>19</v>
      </c>
      <c r="H982">
        <v>1413</v>
      </c>
      <c r="J982">
        <v>217.8</v>
      </c>
      <c r="K982">
        <v>1876.1</v>
      </c>
      <c r="L982" t="s">
        <v>55</v>
      </c>
      <c r="M982">
        <f t="shared" si="88"/>
        <v>1.2875189364210806</v>
      </c>
      <c r="N982">
        <f t="shared" si="86"/>
        <v>8.6138659320477498</v>
      </c>
      <c r="O982">
        <f t="shared" si="87"/>
        <v>1.5902467868224068</v>
      </c>
    </row>
    <row r="983" spans="1:15" ht="17" x14ac:dyDescent="0.25">
      <c r="A983" s="2" t="s">
        <v>19</v>
      </c>
      <c r="B983" s="2">
        <v>12</v>
      </c>
      <c r="C983">
        <v>684</v>
      </c>
      <c r="D983" s="1" t="s">
        <v>1</v>
      </c>
      <c r="E983">
        <v>924</v>
      </c>
      <c r="F983">
        <v>223.5</v>
      </c>
      <c r="G983">
        <v>64.2</v>
      </c>
      <c r="H983">
        <v>984</v>
      </c>
      <c r="J983">
        <v>369</v>
      </c>
      <c r="K983">
        <v>1717.3</v>
      </c>
      <c r="L983" t="s">
        <v>55</v>
      </c>
      <c r="M983">
        <f t="shared" si="88"/>
        <v>1.1785386010958487</v>
      </c>
      <c r="N983">
        <f t="shared" si="86"/>
        <v>4.653929539295393</v>
      </c>
      <c r="O983">
        <f t="shared" si="87"/>
        <v>0.85918408230936893</v>
      </c>
    </row>
    <row r="984" spans="1:15" ht="17" x14ac:dyDescent="0.25">
      <c r="A984" s="2" t="s">
        <v>19</v>
      </c>
      <c r="B984" s="2">
        <v>24</v>
      </c>
      <c r="C984">
        <v>696</v>
      </c>
      <c r="D984" s="1" t="s">
        <v>1</v>
      </c>
      <c r="E984">
        <v>823</v>
      </c>
      <c r="F984">
        <v>157</v>
      </c>
      <c r="G984">
        <v>51.3</v>
      </c>
      <c r="H984">
        <v>1089</v>
      </c>
      <c r="J984">
        <v>417.8</v>
      </c>
      <c r="K984">
        <v>2037.6</v>
      </c>
      <c r="L984" t="s">
        <v>55</v>
      </c>
      <c r="M984">
        <f t="shared" si="88"/>
        <v>1.3983522119565022</v>
      </c>
      <c r="N984">
        <f t="shared" si="86"/>
        <v>4.8769746290090952</v>
      </c>
      <c r="O984">
        <f t="shared" si="87"/>
        <v>0.90036149788929887</v>
      </c>
    </row>
    <row r="985" spans="1:15" ht="17" x14ac:dyDescent="0.25">
      <c r="A985" s="2" t="s">
        <v>20</v>
      </c>
      <c r="B985" s="2">
        <v>6</v>
      </c>
      <c r="C985">
        <v>726</v>
      </c>
      <c r="D985" s="1" t="s">
        <v>1</v>
      </c>
      <c r="E985">
        <v>590</v>
      </c>
      <c r="F985">
        <v>82</v>
      </c>
      <c r="G985">
        <v>36.799999999999997</v>
      </c>
      <c r="H985">
        <v>792</v>
      </c>
      <c r="J985">
        <v>468.7</v>
      </c>
      <c r="K985">
        <v>2832</v>
      </c>
      <c r="L985" t="s">
        <v>55</v>
      </c>
      <c r="M985">
        <f t="shared" si="88"/>
        <v>1.9435283982434308</v>
      </c>
      <c r="N985">
        <f t="shared" si="86"/>
        <v>6.0422445060806487</v>
      </c>
      <c r="O985">
        <f t="shared" si="87"/>
        <v>1.1154875159179374</v>
      </c>
    </row>
    <row r="986" spans="1:15" ht="17" x14ac:dyDescent="0.25">
      <c r="A986" s="2" t="s">
        <v>20</v>
      </c>
      <c r="B986" s="2">
        <v>38</v>
      </c>
      <c r="C986">
        <v>758</v>
      </c>
      <c r="D986" s="1" t="s">
        <v>1</v>
      </c>
      <c r="E986">
        <v>830</v>
      </c>
      <c r="F986">
        <v>217.8</v>
      </c>
      <c r="G986">
        <v>56.9</v>
      </c>
      <c r="H986">
        <v>976</v>
      </c>
      <c r="J986">
        <v>369.3</v>
      </c>
      <c r="K986">
        <v>1615.2</v>
      </c>
      <c r="L986" t="s">
        <v>55</v>
      </c>
      <c r="M986">
        <f t="shared" si="88"/>
        <v>1.1084700101846008</v>
      </c>
      <c r="N986">
        <f t="shared" si="86"/>
        <v>4.3736799350121851</v>
      </c>
      <c r="O986">
        <f t="shared" si="87"/>
        <v>0.80744586903377935</v>
      </c>
    </row>
    <row r="987" spans="1:15" ht="17" x14ac:dyDescent="0.25">
      <c r="A987" s="2" t="s">
        <v>21</v>
      </c>
      <c r="B987" s="2">
        <v>47</v>
      </c>
      <c r="C987">
        <v>815</v>
      </c>
      <c r="D987" s="1" t="s">
        <v>1</v>
      </c>
      <c r="E987">
        <v>558</v>
      </c>
      <c r="F987">
        <v>88.3</v>
      </c>
      <c r="G987">
        <v>19.100000000000001</v>
      </c>
      <c r="H987">
        <v>1380</v>
      </c>
      <c r="J987">
        <v>221.1</v>
      </c>
      <c r="K987">
        <v>1802.8</v>
      </c>
      <c r="L987" t="s">
        <v>55</v>
      </c>
      <c r="M987">
        <f t="shared" si="88"/>
        <v>1.2372150410851896</v>
      </c>
      <c r="N987">
        <f t="shared" si="86"/>
        <v>8.1537765716870201</v>
      </c>
      <c r="O987">
        <f t="shared" si="87"/>
        <v>1.5053075002422995</v>
      </c>
    </row>
    <row r="988" spans="1:15" ht="17" x14ac:dyDescent="0.25">
      <c r="A988" s="2" t="s">
        <v>22</v>
      </c>
      <c r="B988" s="2">
        <v>4</v>
      </c>
      <c r="C988">
        <v>820</v>
      </c>
      <c r="D988" s="1" t="s">
        <v>1</v>
      </c>
      <c r="E988">
        <v>765</v>
      </c>
      <c r="F988">
        <v>200.7</v>
      </c>
      <c r="G988">
        <v>42.1</v>
      </c>
      <c r="H988">
        <v>1128</v>
      </c>
      <c r="J988">
        <v>320.3</v>
      </c>
      <c r="K988">
        <v>1632.4</v>
      </c>
      <c r="L988" t="s">
        <v>55</v>
      </c>
      <c r="M988">
        <f t="shared" si="88"/>
        <v>1.1202739255976613</v>
      </c>
      <c r="N988">
        <f t="shared" si="86"/>
        <v>5.0964720574461442</v>
      </c>
      <c r="O988">
        <f t="shared" si="87"/>
        <v>0.9408839628360941</v>
      </c>
    </row>
    <row r="989" spans="1:15" ht="17" x14ac:dyDescent="0.25">
      <c r="A989" s="2" t="s">
        <v>22</v>
      </c>
      <c r="B989" s="2">
        <v>34</v>
      </c>
      <c r="C989">
        <v>850</v>
      </c>
      <c r="D989" s="1" t="s">
        <v>1</v>
      </c>
      <c r="E989">
        <v>717</v>
      </c>
      <c r="F989">
        <v>134.69999999999999</v>
      </c>
      <c r="G989">
        <v>30</v>
      </c>
      <c r="H989">
        <v>1475</v>
      </c>
      <c r="J989">
        <v>251.1</v>
      </c>
      <c r="K989">
        <v>1531.3</v>
      </c>
      <c r="L989" t="s">
        <v>55</v>
      </c>
      <c r="M989">
        <f t="shared" si="88"/>
        <v>1.0508916088383353</v>
      </c>
      <c r="N989">
        <f t="shared" si="86"/>
        <v>6.0983671843886897</v>
      </c>
      <c r="O989">
        <f t="shared" si="87"/>
        <v>1.1258485906724423</v>
      </c>
    </row>
    <row r="990" spans="1:15" ht="17" x14ac:dyDescent="0.25">
      <c r="A990" s="2" t="s">
        <v>22</v>
      </c>
      <c r="B990" s="2">
        <v>38</v>
      </c>
      <c r="C990">
        <v>854</v>
      </c>
      <c r="D990" s="1" t="s">
        <v>1</v>
      </c>
      <c r="E990">
        <v>657</v>
      </c>
      <c r="F990">
        <v>129.9</v>
      </c>
      <c r="G990">
        <v>29.8</v>
      </c>
      <c r="H990">
        <v>1515</v>
      </c>
      <c r="J990">
        <v>272.8</v>
      </c>
      <c r="K990">
        <v>1886.6</v>
      </c>
      <c r="L990" t="s">
        <v>55</v>
      </c>
      <c r="M990">
        <f t="shared" si="88"/>
        <v>1.2947248150162627</v>
      </c>
      <c r="N990">
        <f t="shared" si="86"/>
        <v>6.9156891495601167</v>
      </c>
      <c r="O990">
        <f t="shared" si="87"/>
        <v>1.2767382886508565</v>
      </c>
    </row>
    <row r="991" spans="1:15" ht="17" x14ac:dyDescent="0.25">
      <c r="A991" t="s">
        <v>5</v>
      </c>
      <c r="B991">
        <v>8</v>
      </c>
      <c r="C991">
        <v>56</v>
      </c>
      <c r="D991" s="1" t="s">
        <v>1</v>
      </c>
      <c r="E991">
        <v>600</v>
      </c>
      <c r="F991">
        <v>97.2</v>
      </c>
      <c r="G991">
        <v>24.3</v>
      </c>
      <c r="H991">
        <v>1238</v>
      </c>
      <c r="J991">
        <v>193.4</v>
      </c>
      <c r="K991">
        <v>1389.5</v>
      </c>
      <c r="L991" t="s">
        <v>55</v>
      </c>
      <c r="M991">
        <f t="shared" si="88"/>
        <v>0.95357793409577929</v>
      </c>
      <c r="N991">
        <f t="shared" si="86"/>
        <v>7.1845915201654602</v>
      </c>
      <c r="O991">
        <f t="shared" si="87"/>
        <v>1.3263816351107913</v>
      </c>
    </row>
    <row r="992" spans="1:15" ht="17" x14ac:dyDescent="0.25">
      <c r="A992" t="s">
        <v>5</v>
      </c>
      <c r="B992">
        <v>43</v>
      </c>
      <c r="C992">
        <v>91</v>
      </c>
      <c r="D992" s="1" t="s">
        <v>1</v>
      </c>
      <c r="E992">
        <v>660</v>
      </c>
      <c r="F992">
        <v>143.1</v>
      </c>
      <c r="G992">
        <v>24.7</v>
      </c>
      <c r="H992">
        <v>1279</v>
      </c>
      <c r="J992">
        <v>236</v>
      </c>
      <c r="K992">
        <v>1901.8</v>
      </c>
      <c r="L992" t="s">
        <v>55</v>
      </c>
      <c r="M992">
        <f t="shared" si="88"/>
        <v>1.3051561821254789</v>
      </c>
      <c r="N992">
        <f t="shared" si="86"/>
        <v>8.0584745762711858</v>
      </c>
      <c r="O992">
        <f t="shared" si="87"/>
        <v>1.4877133452852389</v>
      </c>
    </row>
    <row r="993" spans="1:15" ht="17" x14ac:dyDescent="0.25">
      <c r="A993" t="s">
        <v>5</v>
      </c>
      <c r="B993">
        <v>45</v>
      </c>
      <c r="C993">
        <v>93</v>
      </c>
      <c r="D993" s="1" t="s">
        <v>1</v>
      </c>
      <c r="E993">
        <v>664</v>
      </c>
      <c r="F993">
        <v>184.7</v>
      </c>
      <c r="G993">
        <v>29.1</v>
      </c>
      <c r="H993">
        <v>1228</v>
      </c>
      <c r="J993">
        <v>266</v>
      </c>
      <c r="K993">
        <v>2202.9</v>
      </c>
      <c r="L993" t="s">
        <v>55</v>
      </c>
      <c r="M993">
        <f t="shared" si="88"/>
        <v>1.511793329269228</v>
      </c>
      <c r="N993">
        <f t="shared" si="86"/>
        <v>8.2815789473684216</v>
      </c>
      <c r="O993">
        <f t="shared" si="87"/>
        <v>1.5289017050835285</v>
      </c>
    </row>
    <row r="994" spans="1:15" ht="17" x14ac:dyDescent="0.25">
      <c r="A994" s="2" t="s">
        <v>23</v>
      </c>
      <c r="B994" s="2">
        <v>46</v>
      </c>
      <c r="C994">
        <v>958</v>
      </c>
      <c r="D994" s="1" t="s">
        <v>1</v>
      </c>
      <c r="E994">
        <v>402</v>
      </c>
      <c r="F994">
        <v>89.3</v>
      </c>
      <c r="G994">
        <v>15.5</v>
      </c>
      <c r="H994">
        <v>682</v>
      </c>
      <c r="J994">
        <v>104.3</v>
      </c>
      <c r="K994">
        <v>624.20000000000005</v>
      </c>
      <c r="L994" t="s">
        <v>55</v>
      </c>
      <c r="M994">
        <f t="shared" si="88"/>
        <v>0.42837232562978445</v>
      </c>
      <c r="N994">
        <f t="shared" si="86"/>
        <v>5.9846596356663477</v>
      </c>
      <c r="O994">
        <f t="shared" si="87"/>
        <v>1.1048564989194922</v>
      </c>
    </row>
    <row r="995" spans="1:15" ht="17" x14ac:dyDescent="0.25">
      <c r="A995" s="2" t="s">
        <v>24</v>
      </c>
      <c r="B995">
        <v>9</v>
      </c>
      <c r="C995">
        <v>969</v>
      </c>
      <c r="D995" s="1" t="s">
        <v>1</v>
      </c>
      <c r="E995">
        <v>645</v>
      </c>
      <c r="F995">
        <v>126.5</v>
      </c>
      <c r="G995">
        <v>29.1</v>
      </c>
      <c r="H995">
        <v>1332</v>
      </c>
      <c r="J995">
        <v>218.8</v>
      </c>
      <c r="K995">
        <v>1544.6</v>
      </c>
      <c r="L995" t="s">
        <v>55</v>
      </c>
      <c r="M995">
        <f t="shared" si="88"/>
        <v>1.0600190550588993</v>
      </c>
      <c r="N995">
        <f t="shared" si="86"/>
        <v>7.0594149908592314</v>
      </c>
      <c r="O995">
        <f t="shared" si="87"/>
        <v>1.3032722002664197</v>
      </c>
    </row>
    <row r="996" spans="1:15" ht="17" x14ac:dyDescent="0.25">
      <c r="A996" s="2" t="s">
        <v>24</v>
      </c>
      <c r="B996">
        <v>32</v>
      </c>
      <c r="C996">
        <v>992</v>
      </c>
      <c r="D996" s="1" t="s">
        <v>1</v>
      </c>
      <c r="E996">
        <v>579</v>
      </c>
      <c r="F996">
        <v>88.9</v>
      </c>
      <c r="G996">
        <v>15.3</v>
      </c>
      <c r="H996">
        <v>884</v>
      </c>
      <c r="J996">
        <v>110.3</v>
      </c>
      <c r="K996">
        <v>800.3</v>
      </c>
      <c r="L996" t="s">
        <v>55</v>
      </c>
      <c r="M996">
        <f t="shared" si="88"/>
        <v>0.54922520378326889</v>
      </c>
      <c r="N996">
        <f t="shared" si="86"/>
        <v>7.2556663644605619</v>
      </c>
      <c r="O996">
        <f t="shared" si="87"/>
        <v>1.3395031003919811</v>
      </c>
    </row>
    <row r="997" spans="1:15" ht="17" x14ac:dyDescent="0.25">
      <c r="A997" s="2" t="s">
        <v>24</v>
      </c>
      <c r="B997">
        <v>42</v>
      </c>
      <c r="C997">
        <v>1002</v>
      </c>
      <c r="D997" s="1" t="s">
        <v>1</v>
      </c>
      <c r="E997">
        <v>633</v>
      </c>
      <c r="F997">
        <v>92.9</v>
      </c>
      <c r="G997">
        <v>19.399999999999999</v>
      </c>
      <c r="H997">
        <v>1318</v>
      </c>
      <c r="J997">
        <v>167.3</v>
      </c>
      <c r="K997">
        <v>1338.9</v>
      </c>
      <c r="L997" t="s">
        <v>55</v>
      </c>
      <c r="M997">
        <f t="shared" si="88"/>
        <v>0.91885246200852033</v>
      </c>
      <c r="N997">
        <f t="shared" ref="N997:N1028" si="89">K997/J997</f>
        <v>8.0029886431560069</v>
      </c>
      <c r="O997">
        <f t="shared" si="87"/>
        <v>1.4774698230913335</v>
      </c>
    </row>
    <row r="998" spans="1:15" ht="17" x14ac:dyDescent="0.25">
      <c r="A998" s="2" t="s">
        <v>25</v>
      </c>
      <c r="B998">
        <v>10</v>
      </c>
      <c r="C998">
        <v>1018</v>
      </c>
      <c r="D998" s="1" t="s">
        <v>1</v>
      </c>
      <c r="E998">
        <v>784</v>
      </c>
      <c r="F998">
        <v>198.2</v>
      </c>
      <c r="G998">
        <v>34</v>
      </c>
      <c r="H998">
        <v>812</v>
      </c>
      <c r="J998">
        <v>176.3</v>
      </c>
      <c r="K998">
        <v>710.1</v>
      </c>
      <c r="L998" t="s">
        <v>55</v>
      </c>
      <c r="M998">
        <f t="shared" si="88"/>
        <v>0.48732327527989416</v>
      </c>
      <c r="N998">
        <f t="shared" si="89"/>
        <v>4.0277935337492909</v>
      </c>
      <c r="O998">
        <f t="shared" si="87"/>
        <v>0.74359013427391374</v>
      </c>
    </row>
    <row r="999" spans="1:15" ht="17" x14ac:dyDescent="0.25">
      <c r="A999" s="2" t="s">
        <v>25</v>
      </c>
      <c r="B999">
        <v>14</v>
      </c>
      <c r="C999">
        <v>1022</v>
      </c>
      <c r="D999" s="1" t="s">
        <v>1</v>
      </c>
      <c r="E999">
        <v>485</v>
      </c>
      <c r="F999">
        <v>70</v>
      </c>
      <c r="G999">
        <v>12.8</v>
      </c>
      <c r="H999">
        <v>603</v>
      </c>
      <c r="J999">
        <v>80.2</v>
      </c>
      <c r="K999">
        <v>508.3</v>
      </c>
      <c r="L999" t="s">
        <v>55</v>
      </c>
      <c r="M999">
        <f t="shared" si="88"/>
        <v>0.34883315142201127</v>
      </c>
      <c r="N999">
        <f t="shared" si="89"/>
        <v>6.3379052369077309</v>
      </c>
      <c r="O999">
        <f t="shared" si="87"/>
        <v>1.1700708506129966</v>
      </c>
    </row>
    <row r="1000" spans="1:15" ht="17" x14ac:dyDescent="0.25">
      <c r="A1000" s="2" t="s">
        <v>25</v>
      </c>
      <c r="B1000">
        <v>15</v>
      </c>
      <c r="C1000">
        <v>1023</v>
      </c>
      <c r="D1000" s="1" t="s">
        <v>1</v>
      </c>
      <c r="E1000">
        <v>590</v>
      </c>
      <c r="F1000">
        <v>125.5</v>
      </c>
      <c r="G1000">
        <v>25.2</v>
      </c>
      <c r="H1000">
        <v>895</v>
      </c>
      <c r="J1000">
        <v>193.7</v>
      </c>
      <c r="K1000">
        <v>912</v>
      </c>
      <c r="L1000" t="s">
        <v>55</v>
      </c>
      <c r="M1000">
        <f t="shared" si="88"/>
        <v>0.62588202655296921</v>
      </c>
      <c r="N1000">
        <f t="shared" si="89"/>
        <v>4.7083118224057827</v>
      </c>
      <c r="O1000">
        <f t="shared" si="87"/>
        <v>0.86922385442314332</v>
      </c>
    </row>
    <row r="1001" spans="1:15" ht="17" x14ac:dyDescent="0.25">
      <c r="A1001" s="2" t="s">
        <v>25</v>
      </c>
      <c r="B1001">
        <v>23</v>
      </c>
      <c r="C1001">
        <v>1031</v>
      </c>
      <c r="D1001" s="1" t="s">
        <v>1</v>
      </c>
      <c r="E1001">
        <v>884</v>
      </c>
      <c r="F1001">
        <v>157.1</v>
      </c>
      <c r="G1001">
        <v>39.700000000000003</v>
      </c>
      <c r="H1001">
        <v>1357</v>
      </c>
      <c r="J1001">
        <v>240.4</v>
      </c>
      <c r="K1001">
        <v>1091.5999999999999</v>
      </c>
      <c r="L1001" t="s">
        <v>55</v>
      </c>
      <c r="M1001">
        <f t="shared" si="88"/>
        <v>0.74913686423818104</v>
      </c>
      <c r="N1001">
        <f t="shared" si="89"/>
        <v>4.5407653910149746</v>
      </c>
      <c r="O1001">
        <f t="shared" si="87"/>
        <v>0.83829231029827977</v>
      </c>
    </row>
    <row r="1002" spans="1:15" ht="17" x14ac:dyDescent="0.25">
      <c r="A1002" s="2" t="s">
        <v>25</v>
      </c>
      <c r="B1002">
        <v>31</v>
      </c>
      <c r="C1002">
        <v>1039</v>
      </c>
      <c r="D1002" s="1" t="s">
        <v>1</v>
      </c>
      <c r="E1002">
        <v>942</v>
      </c>
      <c r="F1002">
        <v>269.3</v>
      </c>
      <c r="G1002">
        <v>68.2</v>
      </c>
      <c r="H1002">
        <v>1120</v>
      </c>
      <c r="J1002">
        <v>299.7</v>
      </c>
      <c r="K1002">
        <v>1105.5</v>
      </c>
      <c r="L1002" t="s">
        <v>55</v>
      </c>
      <c r="M1002">
        <f t="shared" si="88"/>
        <v>0.75867607494989853</v>
      </c>
      <c r="N1002">
        <f t="shared" si="89"/>
        <v>3.6886886886886887</v>
      </c>
      <c r="O1002">
        <f t="shared" si="87"/>
        <v>0.6809863748809073</v>
      </c>
    </row>
    <row r="1003" spans="1:15" ht="17" x14ac:dyDescent="0.25">
      <c r="A1003" s="2" t="s">
        <v>26</v>
      </c>
      <c r="B1003">
        <v>7</v>
      </c>
      <c r="C1003">
        <v>1063</v>
      </c>
      <c r="D1003" s="1" t="s">
        <v>1</v>
      </c>
      <c r="E1003">
        <v>766</v>
      </c>
      <c r="F1003">
        <v>124.7</v>
      </c>
      <c r="G1003">
        <v>40.6</v>
      </c>
      <c r="H1003">
        <v>1293</v>
      </c>
      <c r="J1003">
        <v>334.4</v>
      </c>
      <c r="K1003">
        <v>1804</v>
      </c>
      <c r="L1003" t="s">
        <v>55</v>
      </c>
      <c r="M1003">
        <f t="shared" si="88"/>
        <v>1.2380385700674961</v>
      </c>
      <c r="N1003">
        <f t="shared" si="89"/>
        <v>5.3947368421052637</v>
      </c>
      <c r="O1003">
        <f t="shared" si="87"/>
        <v>0.9959480443029024</v>
      </c>
    </row>
    <row r="1004" spans="1:15" ht="17" x14ac:dyDescent="0.25">
      <c r="A1004" s="2" t="s">
        <v>26</v>
      </c>
      <c r="B1004">
        <v>19</v>
      </c>
      <c r="C1004">
        <v>1075</v>
      </c>
      <c r="D1004" s="1" t="s">
        <v>1</v>
      </c>
      <c r="E1004">
        <v>861</v>
      </c>
      <c r="F1004">
        <v>157.9</v>
      </c>
      <c r="G1004">
        <v>41.4</v>
      </c>
      <c r="H1004">
        <v>1456</v>
      </c>
      <c r="J1004">
        <v>309.2</v>
      </c>
      <c r="K1004">
        <v>1347.1</v>
      </c>
      <c r="L1004" t="s">
        <v>55</v>
      </c>
      <c r="M1004">
        <f t="shared" si="88"/>
        <v>0.92447991005428154</v>
      </c>
      <c r="N1004">
        <f t="shared" si="89"/>
        <v>4.3567270375161709</v>
      </c>
      <c r="O1004">
        <f t="shared" si="87"/>
        <v>0.80431611394088143</v>
      </c>
    </row>
    <row r="1005" spans="1:15" ht="17" x14ac:dyDescent="0.25">
      <c r="A1005" s="2" t="s">
        <v>26</v>
      </c>
      <c r="B1005">
        <v>38</v>
      </c>
      <c r="C1005">
        <v>1094</v>
      </c>
      <c r="D1005" s="1" t="s">
        <v>1</v>
      </c>
      <c r="E1005">
        <v>688</v>
      </c>
      <c r="F1005">
        <v>103.2</v>
      </c>
      <c r="G1005">
        <v>38.200000000000003</v>
      </c>
      <c r="H1005">
        <v>1334</v>
      </c>
      <c r="J1005">
        <v>405.7</v>
      </c>
      <c r="K1005">
        <v>2337.8000000000002</v>
      </c>
      <c r="L1005" t="s">
        <v>55</v>
      </c>
      <c r="M1005">
        <f t="shared" si="88"/>
        <v>1.6043717123635215</v>
      </c>
      <c r="N1005">
        <f t="shared" si="89"/>
        <v>5.7623859995070257</v>
      </c>
      <c r="O1005">
        <f t="shared" si="87"/>
        <v>1.0638215050519171</v>
      </c>
    </row>
    <row r="1006" spans="1:15" ht="17" x14ac:dyDescent="0.25">
      <c r="A1006" s="2" t="s">
        <v>27</v>
      </c>
      <c r="B1006" s="2">
        <v>2</v>
      </c>
      <c r="C1006">
        <v>1106</v>
      </c>
      <c r="D1006" s="1" t="s">
        <v>1</v>
      </c>
      <c r="E1006">
        <v>834</v>
      </c>
      <c r="F1006">
        <v>202.9</v>
      </c>
      <c r="G1006">
        <v>58.8</v>
      </c>
      <c r="H1006">
        <v>897</v>
      </c>
      <c r="J1006">
        <v>389.2</v>
      </c>
      <c r="K1006">
        <v>1627.1</v>
      </c>
      <c r="L1006" t="s">
        <v>55</v>
      </c>
      <c r="M1006">
        <f t="shared" si="88"/>
        <v>1.1166366725924739</v>
      </c>
      <c r="N1006">
        <f t="shared" si="89"/>
        <v>4.1806269270298042</v>
      </c>
      <c r="O1006">
        <f t="shared" si="87"/>
        <v>0.77180543440753491</v>
      </c>
    </row>
    <row r="1007" spans="1:15" ht="17" x14ac:dyDescent="0.25">
      <c r="A1007" s="2" t="s">
        <v>27</v>
      </c>
      <c r="B1007" s="2">
        <v>37</v>
      </c>
      <c r="C1007">
        <v>1141</v>
      </c>
      <c r="D1007" s="1" t="s">
        <v>1</v>
      </c>
      <c r="E1007">
        <v>941</v>
      </c>
      <c r="F1007">
        <v>229.6</v>
      </c>
      <c r="G1007">
        <v>72.3</v>
      </c>
      <c r="H1007">
        <v>1008</v>
      </c>
      <c r="J1007">
        <v>358.9</v>
      </c>
      <c r="K1007">
        <v>1477.5</v>
      </c>
      <c r="L1007" t="s">
        <v>55</v>
      </c>
      <c r="M1007">
        <f t="shared" si="88"/>
        <v>1.0139700594649255</v>
      </c>
      <c r="N1007">
        <f t="shared" si="89"/>
        <v>4.1167456115909724</v>
      </c>
      <c r="O1007">
        <f t="shared" si="87"/>
        <v>0.7600120007256107</v>
      </c>
    </row>
    <row r="1008" spans="1:15" ht="17" x14ac:dyDescent="0.25">
      <c r="A1008" s="2" t="s">
        <v>28</v>
      </c>
      <c r="B1008" s="2">
        <v>7</v>
      </c>
      <c r="C1008">
        <v>1159</v>
      </c>
      <c r="D1008" s="1" t="s">
        <v>1</v>
      </c>
      <c r="E1008">
        <v>826</v>
      </c>
      <c r="F1008">
        <v>156.4</v>
      </c>
      <c r="G1008">
        <v>37.1</v>
      </c>
      <c r="H1008">
        <v>1386</v>
      </c>
      <c r="J1008">
        <v>270.89999999999998</v>
      </c>
      <c r="K1008">
        <v>1512.8</v>
      </c>
      <c r="L1008" t="s">
        <v>55</v>
      </c>
      <c r="M1008">
        <f t="shared" si="88"/>
        <v>1.038195537027776</v>
      </c>
      <c r="N1008">
        <f t="shared" si="89"/>
        <v>5.5843484680693987</v>
      </c>
      <c r="O1008">
        <f t="shared" si="87"/>
        <v>1.0309531490157355</v>
      </c>
    </row>
    <row r="1009" spans="1:15" ht="17" x14ac:dyDescent="0.25">
      <c r="A1009" s="2" t="s">
        <v>28</v>
      </c>
      <c r="B1009" s="2">
        <v>18</v>
      </c>
      <c r="C1009">
        <v>1170</v>
      </c>
      <c r="D1009" s="1" t="s">
        <v>1</v>
      </c>
      <c r="E1009">
        <v>519</v>
      </c>
      <c r="F1009">
        <v>78.8</v>
      </c>
      <c r="G1009">
        <v>12.3</v>
      </c>
      <c r="H1009">
        <v>1302</v>
      </c>
      <c r="J1009">
        <v>142.69999999999999</v>
      </c>
      <c r="K1009">
        <v>1488</v>
      </c>
      <c r="L1009" t="s">
        <v>55</v>
      </c>
      <c r="M1009">
        <f t="shared" si="88"/>
        <v>1.0211759380601078</v>
      </c>
      <c r="N1009">
        <f t="shared" si="89"/>
        <v>10.427470217238964</v>
      </c>
      <c r="O1009">
        <f t="shared" si="87"/>
        <v>1.9250649056373874</v>
      </c>
    </row>
    <row r="1010" spans="1:15" ht="17" x14ac:dyDescent="0.25">
      <c r="A1010" s="2" t="s">
        <v>28</v>
      </c>
      <c r="B1010" s="2">
        <v>47</v>
      </c>
      <c r="C1010">
        <v>1199</v>
      </c>
      <c r="D1010" s="1" t="s">
        <v>1</v>
      </c>
      <c r="E1010">
        <v>354</v>
      </c>
      <c r="F1010">
        <v>60.3</v>
      </c>
      <c r="G1010">
        <v>12.6</v>
      </c>
      <c r="H1010">
        <v>720</v>
      </c>
      <c r="J1010">
        <v>94.9</v>
      </c>
      <c r="K1010">
        <v>866.8</v>
      </c>
      <c r="L1010" t="s">
        <v>55</v>
      </c>
      <c r="M1010">
        <f t="shared" si="88"/>
        <v>0.59486243488608959</v>
      </c>
      <c r="N1010">
        <f t="shared" si="89"/>
        <v>9.133825079030558</v>
      </c>
      <c r="O1010">
        <f t="shared" si="87"/>
        <v>1.6862389196569798</v>
      </c>
    </row>
    <row r="1011" spans="1:15" ht="17" x14ac:dyDescent="0.25">
      <c r="A1011" s="2" t="s">
        <v>28</v>
      </c>
      <c r="B1011" s="2">
        <v>48</v>
      </c>
      <c r="C1011">
        <v>1200</v>
      </c>
      <c r="D1011" s="1" t="s">
        <v>1</v>
      </c>
      <c r="E1011">
        <v>292</v>
      </c>
      <c r="F1011">
        <v>48.2</v>
      </c>
      <c r="G1011">
        <v>9.1</v>
      </c>
      <c r="H1011">
        <v>552</v>
      </c>
      <c r="J1011">
        <v>67.2</v>
      </c>
      <c r="K1011">
        <v>554.20000000000005</v>
      </c>
      <c r="L1011" t="s">
        <v>55</v>
      </c>
      <c r="M1011">
        <f t="shared" si="88"/>
        <v>0.38033313499523635</v>
      </c>
      <c r="N1011">
        <f t="shared" si="89"/>
        <v>8.2470238095238102</v>
      </c>
      <c r="O1011">
        <f t="shared" si="87"/>
        <v>1.5225223166232145</v>
      </c>
    </row>
    <row r="1012" spans="1:15" ht="17" x14ac:dyDescent="0.25">
      <c r="A1012" s="2" t="s">
        <v>29</v>
      </c>
      <c r="B1012" s="2">
        <v>2</v>
      </c>
      <c r="C1012">
        <v>1202</v>
      </c>
      <c r="D1012" s="1" t="s">
        <v>1</v>
      </c>
      <c r="E1012">
        <v>861</v>
      </c>
      <c r="F1012">
        <v>200.9</v>
      </c>
      <c r="G1012">
        <v>58.5</v>
      </c>
      <c r="H1012">
        <v>1066</v>
      </c>
      <c r="J1012">
        <v>367.4</v>
      </c>
      <c r="K1012">
        <v>1688.8</v>
      </c>
      <c r="L1012" t="s">
        <v>55</v>
      </c>
      <c r="M1012">
        <f t="shared" si="88"/>
        <v>1.1589797877660684</v>
      </c>
      <c r="N1012">
        <f t="shared" si="89"/>
        <v>4.5966249319542731</v>
      </c>
      <c r="O1012">
        <f t="shared" si="87"/>
        <v>0.84860480601075683</v>
      </c>
    </row>
    <row r="1013" spans="1:15" ht="17" x14ac:dyDescent="0.25">
      <c r="A1013" s="2" t="s">
        <v>29</v>
      </c>
      <c r="B1013" s="2">
        <v>22</v>
      </c>
      <c r="C1013">
        <v>1222</v>
      </c>
      <c r="D1013" s="1" t="s">
        <v>1</v>
      </c>
      <c r="E1013">
        <v>970</v>
      </c>
      <c r="F1013">
        <v>209</v>
      </c>
      <c r="G1013">
        <v>64.400000000000006</v>
      </c>
      <c r="H1013">
        <v>1062</v>
      </c>
      <c r="J1013">
        <v>372.2</v>
      </c>
      <c r="K1013">
        <v>2131</v>
      </c>
      <c r="L1013" t="s">
        <v>55</v>
      </c>
      <c r="M1013">
        <f t="shared" si="88"/>
        <v>1.4624502177460279</v>
      </c>
      <c r="N1013">
        <f t="shared" si="89"/>
        <v>5.725416442772703</v>
      </c>
      <c r="O1013">
        <f t="shared" si="87"/>
        <v>1.0569963792291113</v>
      </c>
    </row>
    <row r="1014" spans="1:15" ht="17" x14ac:dyDescent="0.25">
      <c r="A1014" s="2" t="s">
        <v>29</v>
      </c>
      <c r="B1014" s="2">
        <v>24</v>
      </c>
      <c r="C1014">
        <v>1224</v>
      </c>
      <c r="D1014" s="1" t="s">
        <v>1</v>
      </c>
      <c r="E1014">
        <v>862</v>
      </c>
      <c r="F1014">
        <v>202</v>
      </c>
      <c r="G1014">
        <v>62.7</v>
      </c>
      <c r="H1014">
        <v>945</v>
      </c>
      <c r="J1014">
        <v>386.1</v>
      </c>
      <c r="K1014">
        <v>1613.6</v>
      </c>
      <c r="L1014" t="s">
        <v>55</v>
      </c>
      <c r="M1014">
        <f t="shared" si="88"/>
        <v>1.1073719715415253</v>
      </c>
      <c r="N1014">
        <f t="shared" si="89"/>
        <v>4.1792281792281791</v>
      </c>
      <c r="O1014">
        <f t="shared" si="87"/>
        <v>0.77154720491863216</v>
      </c>
    </row>
    <row r="1015" spans="1:15" ht="17" x14ac:dyDescent="0.25">
      <c r="A1015" s="2" t="s">
        <v>29</v>
      </c>
      <c r="B1015" s="2">
        <v>35</v>
      </c>
      <c r="C1015">
        <v>1235</v>
      </c>
      <c r="D1015" s="1" t="s">
        <v>1</v>
      </c>
      <c r="E1015">
        <v>916</v>
      </c>
      <c r="F1015">
        <v>206</v>
      </c>
      <c r="G1015">
        <v>66.599999999999994</v>
      </c>
      <c r="H1015">
        <v>1000</v>
      </c>
      <c r="J1015">
        <v>382.3</v>
      </c>
      <c r="K1015">
        <v>1865.4</v>
      </c>
      <c r="L1015" t="s">
        <v>55</v>
      </c>
      <c r="M1015">
        <f t="shared" si="88"/>
        <v>1.2801758029955141</v>
      </c>
      <c r="N1015">
        <f t="shared" si="89"/>
        <v>4.8794140727177613</v>
      </c>
      <c r="O1015">
        <f t="shared" si="87"/>
        <v>0.90081185520272156</v>
      </c>
    </row>
    <row r="1016" spans="1:15" ht="17" x14ac:dyDescent="0.25">
      <c r="A1016" s="2" t="s">
        <v>29</v>
      </c>
      <c r="B1016" s="2">
        <v>44</v>
      </c>
      <c r="C1016">
        <v>1244</v>
      </c>
      <c r="D1016" s="1" t="s">
        <v>1</v>
      </c>
      <c r="E1016">
        <v>822</v>
      </c>
      <c r="F1016">
        <v>205.6</v>
      </c>
      <c r="G1016">
        <v>59.2</v>
      </c>
      <c r="H1016">
        <v>922</v>
      </c>
      <c r="J1016">
        <v>382</v>
      </c>
      <c r="K1016">
        <v>1754.5</v>
      </c>
      <c r="L1016" t="s">
        <v>55</v>
      </c>
      <c r="M1016">
        <f t="shared" si="88"/>
        <v>1.2040679995473513</v>
      </c>
      <c r="N1016">
        <f t="shared" si="89"/>
        <v>4.592931937172775</v>
      </c>
      <c r="O1016">
        <f t="shared" si="87"/>
        <v>0.84792302466758784</v>
      </c>
    </row>
    <row r="1017" spans="1:15" ht="17" x14ac:dyDescent="0.25">
      <c r="A1017" s="2" t="s">
        <v>29</v>
      </c>
      <c r="B1017" s="2">
        <v>45</v>
      </c>
      <c r="C1017">
        <v>1245</v>
      </c>
      <c r="D1017" s="1" t="s">
        <v>1</v>
      </c>
      <c r="E1017">
        <v>692</v>
      </c>
      <c r="F1017">
        <v>113.2</v>
      </c>
      <c r="G1017">
        <v>46.9</v>
      </c>
      <c r="H1017">
        <v>832</v>
      </c>
      <c r="J1017">
        <v>467.8</v>
      </c>
      <c r="K1017">
        <v>3022.2</v>
      </c>
      <c r="L1017" t="s">
        <v>55</v>
      </c>
      <c r="M1017">
        <f t="shared" si="88"/>
        <v>2.0740577419390167</v>
      </c>
      <c r="N1017">
        <f t="shared" si="89"/>
        <v>6.4604531851218461</v>
      </c>
      <c r="O1017">
        <f t="shared" si="87"/>
        <v>1.1926950105914012</v>
      </c>
    </row>
    <row r="1018" spans="1:15" ht="17" x14ac:dyDescent="0.25">
      <c r="A1018" s="2" t="s">
        <v>30</v>
      </c>
      <c r="B1018" s="2">
        <v>25</v>
      </c>
      <c r="C1018">
        <v>1273</v>
      </c>
      <c r="D1018" s="1" t="s">
        <v>1</v>
      </c>
      <c r="E1018">
        <v>736</v>
      </c>
      <c r="F1018">
        <v>117.5</v>
      </c>
      <c r="G1018">
        <v>46.1</v>
      </c>
      <c r="H1018">
        <v>1067</v>
      </c>
      <c r="J1018">
        <v>451.3</v>
      </c>
      <c r="K1018">
        <v>2402.6999999999998</v>
      </c>
      <c r="L1018" t="s">
        <v>55</v>
      </c>
      <c r="M1018">
        <f t="shared" si="88"/>
        <v>1.6489109048232664</v>
      </c>
      <c r="N1018">
        <f t="shared" si="89"/>
        <v>5.3239530245956121</v>
      </c>
      <c r="O1018">
        <f t="shared" si="87"/>
        <v>0.98288030686169658</v>
      </c>
    </row>
    <row r="1019" spans="1:15" ht="17" x14ac:dyDescent="0.25">
      <c r="A1019" s="2" t="s">
        <v>30</v>
      </c>
      <c r="B1019" s="2">
        <v>45</v>
      </c>
      <c r="C1019">
        <v>1293</v>
      </c>
      <c r="D1019" s="1" t="s">
        <v>1</v>
      </c>
      <c r="E1019">
        <v>864</v>
      </c>
      <c r="F1019">
        <v>201.3</v>
      </c>
      <c r="G1019">
        <v>61.9</v>
      </c>
      <c r="H1019">
        <v>1103</v>
      </c>
      <c r="J1019">
        <v>366</v>
      </c>
      <c r="K1019">
        <v>1571.7</v>
      </c>
      <c r="L1019" t="s">
        <v>55</v>
      </c>
      <c r="M1019">
        <f t="shared" si="88"/>
        <v>1.0786170845759888</v>
      </c>
      <c r="N1019">
        <f t="shared" si="89"/>
        <v>4.2942622950819676</v>
      </c>
      <c r="O1019">
        <f t="shared" si="87"/>
        <v>0.79278420054342424</v>
      </c>
    </row>
    <row r="1020" spans="1:15" ht="17" x14ac:dyDescent="0.25">
      <c r="A1020" s="2" t="s">
        <v>31</v>
      </c>
      <c r="B1020" s="2">
        <v>7</v>
      </c>
      <c r="C1020">
        <v>1303</v>
      </c>
      <c r="D1020" s="1" t="s">
        <v>1</v>
      </c>
      <c r="E1020">
        <v>482</v>
      </c>
      <c r="F1020">
        <v>81.599999999999994</v>
      </c>
      <c r="G1020">
        <v>12.9</v>
      </c>
      <c r="H1020">
        <v>1207</v>
      </c>
      <c r="J1020">
        <v>132.1</v>
      </c>
      <c r="K1020">
        <v>1575.7</v>
      </c>
      <c r="L1020" t="s">
        <v>55</v>
      </c>
      <c r="M1020">
        <f t="shared" si="88"/>
        <v>1.0813621811836771</v>
      </c>
      <c r="N1020">
        <f t="shared" si="89"/>
        <v>11.928084784254354</v>
      </c>
      <c r="O1020">
        <f t="shared" si="87"/>
        <v>2.2021005029267244</v>
      </c>
    </row>
    <row r="1021" spans="1:15" ht="17" x14ac:dyDescent="0.25">
      <c r="A1021" s="2" t="s">
        <v>31</v>
      </c>
      <c r="B1021" s="2">
        <v>10</v>
      </c>
      <c r="C1021">
        <v>1306</v>
      </c>
      <c r="D1021" s="1" t="s">
        <v>1</v>
      </c>
      <c r="E1021">
        <v>660</v>
      </c>
      <c r="F1021">
        <v>119.5</v>
      </c>
      <c r="G1021">
        <v>31.9</v>
      </c>
      <c r="H1021">
        <v>1422</v>
      </c>
      <c r="J1021">
        <v>287.7</v>
      </c>
      <c r="K1021">
        <v>1824.9</v>
      </c>
      <c r="L1021" t="s">
        <v>55</v>
      </c>
      <c r="M1021">
        <f t="shared" si="88"/>
        <v>1.2523816998426684</v>
      </c>
      <c r="N1021">
        <f t="shared" si="89"/>
        <v>6.3430656934306571</v>
      </c>
      <c r="O1021">
        <f t="shared" si="87"/>
        <v>1.1710235470525348</v>
      </c>
    </row>
    <row r="1022" spans="1:15" ht="17" x14ac:dyDescent="0.25">
      <c r="A1022" s="2" t="s">
        <v>31</v>
      </c>
      <c r="B1022" s="2">
        <v>13</v>
      </c>
      <c r="C1022">
        <v>1309</v>
      </c>
      <c r="D1022" s="1" t="s">
        <v>1</v>
      </c>
      <c r="E1022">
        <v>525</v>
      </c>
      <c r="F1022">
        <v>80.2</v>
      </c>
      <c r="G1022">
        <v>16.2</v>
      </c>
      <c r="H1022">
        <v>1533</v>
      </c>
      <c r="J1022">
        <v>180.2</v>
      </c>
      <c r="K1022">
        <v>2043.2</v>
      </c>
      <c r="L1022" t="s">
        <v>55</v>
      </c>
      <c r="M1022">
        <f t="shared" si="88"/>
        <v>1.4021953472072661</v>
      </c>
      <c r="N1022">
        <f t="shared" si="89"/>
        <v>11.338512763596006</v>
      </c>
      <c r="O1022">
        <f t="shared" si="87"/>
        <v>2.0932568061651886</v>
      </c>
    </row>
    <row r="1023" spans="1:15" ht="17" x14ac:dyDescent="0.25">
      <c r="A1023" s="2" t="s">
        <v>32</v>
      </c>
      <c r="B1023" s="2">
        <v>27</v>
      </c>
      <c r="C1023">
        <v>1371</v>
      </c>
      <c r="D1023" s="1" t="s">
        <v>1</v>
      </c>
      <c r="E1023">
        <v>919</v>
      </c>
      <c r="F1023">
        <v>179.6</v>
      </c>
      <c r="G1023">
        <v>49.3</v>
      </c>
      <c r="H1023">
        <v>1461</v>
      </c>
      <c r="J1023">
        <v>298.2</v>
      </c>
      <c r="K1023">
        <v>1421.1</v>
      </c>
      <c r="L1023" t="s">
        <v>55</v>
      </c>
      <c r="M1023">
        <f t="shared" si="88"/>
        <v>0.97526419729651803</v>
      </c>
      <c r="N1023">
        <f t="shared" si="89"/>
        <v>4.7655935613682088</v>
      </c>
      <c r="O1023">
        <f t="shared" si="87"/>
        <v>0.87979890888152434</v>
      </c>
    </row>
    <row r="1024" spans="1:15" ht="17" x14ac:dyDescent="0.25">
      <c r="A1024" s="2" t="s">
        <v>32</v>
      </c>
      <c r="B1024" s="2">
        <v>31</v>
      </c>
      <c r="C1024">
        <v>1375</v>
      </c>
      <c r="D1024" s="1" t="s">
        <v>1</v>
      </c>
      <c r="E1024">
        <v>905</v>
      </c>
      <c r="F1024">
        <v>207.4</v>
      </c>
      <c r="G1024">
        <v>53.4</v>
      </c>
      <c r="H1024">
        <v>1247</v>
      </c>
      <c r="J1024">
        <v>302.3</v>
      </c>
      <c r="K1024">
        <v>1378.5</v>
      </c>
      <c r="L1024" t="s">
        <v>55</v>
      </c>
      <c r="M1024">
        <f t="shared" si="88"/>
        <v>0.94602891842463599</v>
      </c>
      <c r="N1024">
        <f t="shared" si="89"/>
        <v>4.5600396956665561</v>
      </c>
      <c r="O1024">
        <f t="shared" si="87"/>
        <v>0.84185063141474592</v>
      </c>
    </row>
    <row r="1025" spans="1:15" ht="17" x14ac:dyDescent="0.25">
      <c r="A1025" t="s">
        <v>7</v>
      </c>
      <c r="B1025">
        <v>30</v>
      </c>
      <c r="C1025">
        <v>126</v>
      </c>
      <c r="D1025" s="1" t="s">
        <v>1</v>
      </c>
      <c r="E1025">
        <v>965</v>
      </c>
      <c r="F1025">
        <v>331</v>
      </c>
      <c r="G1025">
        <v>90.4</v>
      </c>
      <c r="H1025">
        <v>975</v>
      </c>
      <c r="J1025">
        <v>265.3</v>
      </c>
      <c r="K1025">
        <v>654.70000000000005</v>
      </c>
      <c r="L1025" t="s">
        <v>55</v>
      </c>
      <c r="M1025">
        <f t="shared" si="88"/>
        <v>0.44930368726340897</v>
      </c>
      <c r="N1025">
        <f t="shared" si="89"/>
        <v>2.4677723332076895</v>
      </c>
      <c r="O1025">
        <f t="shared" si="87"/>
        <v>0.45558719562748451</v>
      </c>
    </row>
    <row r="1026" spans="1:15" ht="17" x14ac:dyDescent="0.25">
      <c r="A1026" s="2" t="s">
        <v>33</v>
      </c>
      <c r="B1026" s="2">
        <v>41</v>
      </c>
      <c r="C1026">
        <v>1433</v>
      </c>
      <c r="D1026" s="1" t="s">
        <v>1</v>
      </c>
      <c r="E1026">
        <v>718</v>
      </c>
      <c r="F1026">
        <v>198.8</v>
      </c>
      <c r="G1026">
        <v>44.9</v>
      </c>
      <c r="H1026">
        <v>925</v>
      </c>
      <c r="J1026">
        <v>301</v>
      </c>
      <c r="K1026">
        <v>1474.9</v>
      </c>
      <c r="L1026" t="s">
        <v>55</v>
      </c>
      <c r="M1026">
        <f t="shared" si="88"/>
        <v>1.012185746669928</v>
      </c>
      <c r="N1026">
        <f t="shared" si="89"/>
        <v>4.9000000000000004</v>
      </c>
      <c r="O1026">
        <f t="shared" si="87"/>
        <v>0.90461232121561175</v>
      </c>
    </row>
    <row r="1027" spans="1:15" ht="17" x14ac:dyDescent="0.25">
      <c r="A1027" s="2" t="s">
        <v>33</v>
      </c>
      <c r="B1027" s="2">
        <v>44</v>
      </c>
      <c r="C1027">
        <v>1436</v>
      </c>
      <c r="D1027" s="1" t="s">
        <v>1</v>
      </c>
      <c r="E1027">
        <v>786</v>
      </c>
      <c r="F1027">
        <v>148.6</v>
      </c>
      <c r="G1027">
        <v>43.1</v>
      </c>
      <c r="H1027">
        <v>1276</v>
      </c>
      <c r="J1027">
        <v>372</v>
      </c>
      <c r="K1027">
        <v>2007.9</v>
      </c>
      <c r="L1027" t="s">
        <v>55</v>
      </c>
      <c r="M1027">
        <f t="shared" si="88"/>
        <v>1.3779698696444156</v>
      </c>
      <c r="N1027">
        <f t="shared" si="89"/>
        <v>5.3975806451612902</v>
      </c>
      <c r="O1027">
        <f t="shared" si="87"/>
        <v>0.99647305231996197</v>
      </c>
    </row>
    <row r="1028" spans="1:15" ht="17" x14ac:dyDescent="0.25">
      <c r="A1028" s="2" t="s">
        <v>34</v>
      </c>
      <c r="B1028" s="2">
        <v>11</v>
      </c>
      <c r="C1028">
        <v>1451</v>
      </c>
      <c r="D1028" s="1" t="s">
        <v>1</v>
      </c>
      <c r="E1028">
        <v>846</v>
      </c>
      <c r="F1028">
        <v>205.8</v>
      </c>
      <c r="G1028">
        <v>58.8</v>
      </c>
      <c r="H1028">
        <v>936</v>
      </c>
      <c r="J1028">
        <v>360.5</v>
      </c>
      <c r="K1028">
        <v>1642.6</v>
      </c>
      <c r="L1028" t="s">
        <v>55</v>
      </c>
      <c r="M1028">
        <f t="shared" si="88"/>
        <v>1.1272739219472667</v>
      </c>
      <c r="N1028">
        <f t="shared" si="89"/>
        <v>4.5564493758668512</v>
      </c>
      <c r="O1028">
        <f t="shared" si="87"/>
        <v>0.84118780538864035</v>
      </c>
    </row>
    <row r="1029" spans="1:15" ht="17" x14ac:dyDescent="0.25">
      <c r="A1029" s="2" t="s">
        <v>34</v>
      </c>
      <c r="B1029" s="2">
        <v>14</v>
      </c>
      <c r="C1029">
        <v>1454</v>
      </c>
      <c r="D1029" s="1" t="s">
        <v>1</v>
      </c>
      <c r="E1029">
        <v>960</v>
      </c>
      <c r="F1029">
        <v>255</v>
      </c>
      <c r="G1029">
        <v>79.099999999999994</v>
      </c>
      <c r="H1029">
        <v>977</v>
      </c>
      <c r="J1029">
        <v>339.2</v>
      </c>
      <c r="K1029">
        <v>1320.9</v>
      </c>
      <c r="L1029" t="s">
        <v>55</v>
      </c>
      <c r="M1029">
        <f t="shared" si="88"/>
        <v>0.90649952727392225</v>
      </c>
      <c r="N1029">
        <f t="shared" ref="N1029:N1059" si="90">K1029/J1029</f>
        <v>3.8941627358490569</v>
      </c>
      <c r="O1029">
        <f t="shared" ref="O1029:O1066" si="91">N1029/$N$361</f>
        <v>0.71891991666688826</v>
      </c>
    </row>
    <row r="1030" spans="1:15" ht="17" x14ac:dyDescent="0.25">
      <c r="A1030" s="2" t="s">
        <v>35</v>
      </c>
      <c r="B1030" s="2">
        <v>26</v>
      </c>
      <c r="C1030">
        <v>1514</v>
      </c>
      <c r="D1030" s="1" t="s">
        <v>1</v>
      </c>
      <c r="E1030">
        <v>830</v>
      </c>
      <c r="F1030">
        <v>164.4</v>
      </c>
      <c r="G1030">
        <v>37</v>
      </c>
      <c r="H1030">
        <v>1259</v>
      </c>
      <c r="J1030">
        <v>252.3</v>
      </c>
      <c r="K1030">
        <v>1228.5999999999999</v>
      </c>
      <c r="L1030" t="s">
        <v>55</v>
      </c>
      <c r="M1030">
        <f t="shared" si="88"/>
        <v>0.84315642305151084</v>
      </c>
      <c r="N1030">
        <f t="shared" si="90"/>
        <v>4.8695996829171619</v>
      </c>
      <c r="O1030">
        <f t="shared" si="91"/>
        <v>0.89899997399071441</v>
      </c>
    </row>
    <row r="1031" spans="1:15" ht="17" x14ac:dyDescent="0.25">
      <c r="A1031" s="2" t="s">
        <v>36</v>
      </c>
      <c r="B1031" s="2">
        <v>33</v>
      </c>
      <c r="C1031">
        <v>1569</v>
      </c>
      <c r="D1031" s="1" t="s">
        <v>1</v>
      </c>
      <c r="E1031">
        <v>676</v>
      </c>
      <c r="F1031">
        <v>110.1</v>
      </c>
      <c r="G1031">
        <v>10.8</v>
      </c>
      <c r="H1031">
        <v>641</v>
      </c>
      <c r="J1031">
        <v>61</v>
      </c>
      <c r="K1031">
        <v>685.3</v>
      </c>
      <c r="L1031" t="s">
        <v>55</v>
      </c>
      <c r="M1031">
        <f t="shared" si="88"/>
        <v>0.47030367631222564</v>
      </c>
      <c r="N1031">
        <f t="shared" si="90"/>
        <v>11.234426229508196</v>
      </c>
      <c r="O1031">
        <f t="shared" si="91"/>
        <v>2.0740408957144822</v>
      </c>
    </row>
    <row r="1032" spans="1:15" ht="17" x14ac:dyDescent="0.25">
      <c r="A1032" s="2" t="s">
        <v>37</v>
      </c>
      <c r="B1032" s="2">
        <v>10</v>
      </c>
      <c r="C1032">
        <v>1594</v>
      </c>
      <c r="D1032" s="1" t="s">
        <v>1</v>
      </c>
      <c r="E1032">
        <v>738</v>
      </c>
      <c r="F1032">
        <v>123</v>
      </c>
      <c r="G1032">
        <v>26.9</v>
      </c>
      <c r="H1032">
        <v>1496</v>
      </c>
      <c r="J1032">
        <v>215.1</v>
      </c>
      <c r="K1032">
        <v>1759.8</v>
      </c>
      <c r="L1032" t="s">
        <v>55</v>
      </c>
      <c r="M1032">
        <f t="shared" si="88"/>
        <v>1.2077052525525387</v>
      </c>
      <c r="N1032">
        <f t="shared" si="90"/>
        <v>8.1813110181311011</v>
      </c>
      <c r="O1032">
        <f t="shared" si="91"/>
        <v>1.5103907654486601</v>
      </c>
    </row>
    <row r="1033" spans="1:15" ht="17" x14ac:dyDescent="0.25">
      <c r="A1033" s="2" t="s">
        <v>37</v>
      </c>
      <c r="B1033" s="2">
        <v>16</v>
      </c>
      <c r="C1033">
        <v>1600</v>
      </c>
      <c r="D1033" s="1" t="s">
        <v>1</v>
      </c>
      <c r="E1033">
        <v>723</v>
      </c>
      <c r="F1033">
        <v>111.8</v>
      </c>
      <c r="G1033">
        <v>27.7</v>
      </c>
      <c r="H1033">
        <v>1600</v>
      </c>
      <c r="J1033">
        <v>290.8</v>
      </c>
      <c r="K1033">
        <v>2005.5</v>
      </c>
      <c r="L1033" t="s">
        <v>55</v>
      </c>
      <c r="M1033">
        <f t="shared" si="88"/>
        <v>1.3763228116798023</v>
      </c>
      <c r="N1033">
        <f t="shared" si="90"/>
        <v>6.8964924346629983</v>
      </c>
      <c r="O1033">
        <f t="shared" si="91"/>
        <v>1.2731942917482451</v>
      </c>
    </row>
    <row r="1034" spans="1:15" ht="17" x14ac:dyDescent="0.25">
      <c r="A1034" s="2" t="s">
        <v>37</v>
      </c>
      <c r="B1034" s="2">
        <v>17</v>
      </c>
      <c r="C1034">
        <v>1601</v>
      </c>
      <c r="D1034" s="1" t="s">
        <v>1</v>
      </c>
      <c r="E1034">
        <v>782</v>
      </c>
      <c r="F1034">
        <v>144.1</v>
      </c>
      <c r="G1034">
        <v>34.299999999999997</v>
      </c>
      <c r="H1034">
        <v>1336</v>
      </c>
      <c r="J1034">
        <v>264.89999999999998</v>
      </c>
      <c r="K1034">
        <v>1402.4</v>
      </c>
      <c r="L1034" t="s">
        <v>55</v>
      </c>
      <c r="M1034">
        <f t="shared" si="88"/>
        <v>0.96243087065557464</v>
      </c>
      <c r="N1034">
        <f t="shared" si="90"/>
        <v>5.294073235183089</v>
      </c>
      <c r="O1034">
        <f t="shared" si="91"/>
        <v>0.9773640567274321</v>
      </c>
    </row>
    <row r="1035" spans="1:15" ht="17" x14ac:dyDescent="0.25">
      <c r="A1035" s="2" t="s">
        <v>37</v>
      </c>
      <c r="B1035" s="2">
        <v>23</v>
      </c>
      <c r="C1035">
        <v>1607</v>
      </c>
      <c r="D1035" s="1" t="s">
        <v>1</v>
      </c>
      <c r="E1035">
        <v>510</v>
      </c>
      <c r="F1035">
        <v>88.4</v>
      </c>
      <c r="G1035">
        <v>13.3</v>
      </c>
      <c r="H1035">
        <v>1024</v>
      </c>
      <c r="J1035">
        <v>120</v>
      </c>
      <c r="K1035">
        <v>1133.2</v>
      </c>
      <c r="L1035" t="s">
        <v>55</v>
      </c>
      <c r="M1035">
        <f t="shared" si="88"/>
        <v>0.77768586895814118</v>
      </c>
      <c r="N1035">
        <f t="shared" si="90"/>
        <v>9.4433333333333334</v>
      </c>
      <c r="O1035">
        <f t="shared" si="91"/>
        <v>1.7433787115672299</v>
      </c>
    </row>
    <row r="1036" spans="1:15" ht="17" x14ac:dyDescent="0.25">
      <c r="A1036" s="2" t="s">
        <v>37</v>
      </c>
      <c r="B1036" s="2">
        <v>25</v>
      </c>
      <c r="C1036">
        <v>1609</v>
      </c>
      <c r="D1036" s="1" t="s">
        <v>1</v>
      </c>
      <c r="E1036">
        <v>788</v>
      </c>
      <c r="F1036">
        <v>155.1</v>
      </c>
      <c r="G1036">
        <v>30.6</v>
      </c>
      <c r="H1036">
        <v>1382</v>
      </c>
      <c r="J1036">
        <v>209.2</v>
      </c>
      <c r="K1036">
        <v>1591.3</v>
      </c>
      <c r="L1036" t="s">
        <v>55</v>
      </c>
      <c r="M1036">
        <f t="shared" ref="M1036:M1066" si="92">K1036/$K$361</f>
        <v>1.0920680579536621</v>
      </c>
      <c r="N1036">
        <f t="shared" si="90"/>
        <v>7.6065965583174</v>
      </c>
      <c r="O1036">
        <f t="shared" si="91"/>
        <v>1.4042899937082014</v>
      </c>
    </row>
    <row r="1037" spans="1:15" ht="17" x14ac:dyDescent="0.25">
      <c r="A1037" s="2" t="s">
        <v>37</v>
      </c>
      <c r="B1037" s="2">
        <v>44</v>
      </c>
      <c r="C1037">
        <v>1628</v>
      </c>
      <c r="D1037" s="1" t="s">
        <v>1</v>
      </c>
      <c r="E1037">
        <v>1030</v>
      </c>
      <c r="F1037">
        <v>221.3</v>
      </c>
      <c r="G1037">
        <v>38</v>
      </c>
      <c r="H1037">
        <v>700</v>
      </c>
      <c r="J1037">
        <v>117.9</v>
      </c>
      <c r="K1037">
        <v>292.5</v>
      </c>
      <c r="L1037" t="s">
        <v>55</v>
      </c>
      <c r="M1037">
        <f t="shared" si="92"/>
        <v>0.20073518943721874</v>
      </c>
      <c r="N1037">
        <f t="shared" si="90"/>
        <v>2.4809160305343512</v>
      </c>
      <c r="O1037">
        <f t="shared" si="91"/>
        <v>0.45801371614748998</v>
      </c>
    </row>
    <row r="1038" spans="1:15" ht="17" x14ac:dyDescent="0.25">
      <c r="A1038" s="2" t="s">
        <v>38</v>
      </c>
      <c r="B1038" s="2">
        <v>3</v>
      </c>
      <c r="C1038">
        <v>1635</v>
      </c>
      <c r="D1038" s="1" t="s">
        <v>1</v>
      </c>
      <c r="E1038">
        <v>646</v>
      </c>
      <c r="F1038">
        <v>101</v>
      </c>
      <c r="G1038">
        <v>22.8</v>
      </c>
      <c r="H1038">
        <v>1171</v>
      </c>
      <c r="J1038">
        <v>220.6</v>
      </c>
      <c r="K1038">
        <v>1324.7</v>
      </c>
      <c r="L1038" t="s">
        <v>55</v>
      </c>
      <c r="M1038">
        <f t="shared" si="92"/>
        <v>0.90910736905122624</v>
      </c>
      <c r="N1038">
        <f t="shared" si="90"/>
        <v>6.0049864007252953</v>
      </c>
      <c r="O1038">
        <f t="shared" si="91"/>
        <v>1.1086091197608756</v>
      </c>
    </row>
    <row r="1039" spans="1:15" ht="17" x14ac:dyDescent="0.25">
      <c r="A1039" s="2" t="s">
        <v>38</v>
      </c>
      <c r="B1039" s="2">
        <v>42</v>
      </c>
      <c r="C1039">
        <v>1674</v>
      </c>
      <c r="D1039" s="1" t="s">
        <v>1</v>
      </c>
      <c r="E1039">
        <v>592</v>
      </c>
      <c r="F1039">
        <v>144.4</v>
      </c>
      <c r="G1039">
        <v>19.7</v>
      </c>
      <c r="H1039">
        <v>880</v>
      </c>
      <c r="J1039">
        <v>111.5</v>
      </c>
      <c r="K1039">
        <v>767.9</v>
      </c>
      <c r="L1039" t="s">
        <v>55</v>
      </c>
      <c r="M1039">
        <f t="shared" si="92"/>
        <v>0.52698992126099242</v>
      </c>
      <c r="N1039">
        <f t="shared" si="90"/>
        <v>6.8869955156950668</v>
      </c>
      <c r="O1039">
        <f t="shared" si="91"/>
        <v>1.2714410203376374</v>
      </c>
    </row>
    <row r="1040" spans="1:15" ht="17" x14ac:dyDescent="0.25">
      <c r="A1040" s="2" t="s">
        <v>39</v>
      </c>
      <c r="B1040" s="2">
        <v>27</v>
      </c>
      <c r="C1040">
        <v>1707</v>
      </c>
      <c r="D1040" s="1" t="s">
        <v>1</v>
      </c>
      <c r="E1040">
        <v>930</v>
      </c>
      <c r="F1040">
        <v>183.8</v>
      </c>
      <c r="G1040">
        <v>30.4</v>
      </c>
      <c r="H1040">
        <v>942</v>
      </c>
      <c r="J1040">
        <v>135.69999999999999</v>
      </c>
      <c r="K1040">
        <v>576.6</v>
      </c>
      <c r="L1040" t="s">
        <v>55</v>
      </c>
      <c r="M1040">
        <f t="shared" si="92"/>
        <v>0.39570567599829176</v>
      </c>
      <c r="N1040">
        <f t="shared" si="90"/>
        <v>4.2490788504053061</v>
      </c>
      <c r="O1040">
        <f t="shared" si="91"/>
        <v>0.78444266977414423</v>
      </c>
    </row>
    <row r="1041" spans="1:15" ht="17" x14ac:dyDescent="0.25">
      <c r="A1041" s="2" t="s">
        <v>39</v>
      </c>
      <c r="B1041" s="2">
        <v>44</v>
      </c>
      <c r="C1041">
        <v>1724</v>
      </c>
      <c r="D1041" s="1" t="s">
        <v>1</v>
      </c>
      <c r="E1041">
        <v>801</v>
      </c>
      <c r="F1041">
        <v>199.9</v>
      </c>
      <c r="G1041">
        <v>50</v>
      </c>
      <c r="H1041">
        <v>1188</v>
      </c>
      <c r="J1041">
        <v>296.89999999999998</v>
      </c>
      <c r="K1041">
        <v>1354.2</v>
      </c>
      <c r="L1041" t="s">
        <v>55</v>
      </c>
      <c r="M1041">
        <f t="shared" si="92"/>
        <v>0.92935245653292864</v>
      </c>
      <c r="N1041">
        <f t="shared" si="90"/>
        <v>4.561131694173123</v>
      </c>
      <c r="O1041">
        <f t="shared" si="91"/>
        <v>0.84205223045633559</v>
      </c>
    </row>
    <row r="1042" spans="1:15" ht="17" x14ac:dyDescent="0.25">
      <c r="A1042" s="2" t="s">
        <v>40</v>
      </c>
      <c r="B1042" s="2">
        <v>7</v>
      </c>
      <c r="C1042">
        <v>1735</v>
      </c>
      <c r="D1042" s="1" t="s">
        <v>1</v>
      </c>
      <c r="E1042">
        <v>981</v>
      </c>
      <c r="F1042">
        <v>161.5</v>
      </c>
      <c r="G1042">
        <v>31</v>
      </c>
      <c r="H1042">
        <v>1078</v>
      </c>
      <c r="J1042">
        <v>180.3</v>
      </c>
      <c r="K1042">
        <v>724.5</v>
      </c>
      <c r="L1042" t="s">
        <v>55</v>
      </c>
      <c r="M1042">
        <f t="shared" si="92"/>
        <v>0.4972056230675726</v>
      </c>
      <c r="N1042">
        <f t="shared" si="90"/>
        <v>4.0183028286189684</v>
      </c>
      <c r="O1042">
        <f t="shared" si="91"/>
        <v>0.7418380100294415</v>
      </c>
    </row>
    <row r="1043" spans="1:15" ht="17" x14ac:dyDescent="0.25">
      <c r="A1043" s="2" t="s">
        <v>40</v>
      </c>
      <c r="B1043" s="2">
        <v>25</v>
      </c>
      <c r="C1043">
        <v>1753</v>
      </c>
      <c r="D1043" s="1" t="s">
        <v>1</v>
      </c>
      <c r="E1043">
        <v>585</v>
      </c>
      <c r="F1043">
        <v>133.5</v>
      </c>
      <c r="G1043">
        <v>17</v>
      </c>
      <c r="H1043">
        <v>826</v>
      </c>
      <c r="J1043">
        <v>89.9</v>
      </c>
      <c r="K1043">
        <v>782.8</v>
      </c>
      <c r="L1043" t="s">
        <v>55</v>
      </c>
      <c r="M1043">
        <f t="shared" si="92"/>
        <v>0.53721540612463192</v>
      </c>
      <c r="N1043">
        <f t="shared" si="90"/>
        <v>8.7074527252502776</v>
      </c>
      <c r="O1043">
        <f t="shared" si="91"/>
        <v>1.6075242901354811</v>
      </c>
    </row>
    <row r="1044" spans="1:15" ht="17" x14ac:dyDescent="0.25">
      <c r="A1044" s="2" t="s">
        <v>41</v>
      </c>
      <c r="B1044" s="2">
        <v>1</v>
      </c>
      <c r="C1044">
        <v>1777</v>
      </c>
      <c r="D1044" s="1" t="s">
        <v>1</v>
      </c>
      <c r="E1044">
        <v>794</v>
      </c>
      <c r="F1044">
        <v>236.8</v>
      </c>
      <c r="G1044">
        <v>58.6</v>
      </c>
      <c r="H1044">
        <v>920</v>
      </c>
      <c r="J1044">
        <v>336.7</v>
      </c>
      <c r="K1044">
        <v>1340.9</v>
      </c>
      <c r="L1044" t="s">
        <v>55</v>
      </c>
      <c r="M1044">
        <f t="shared" si="92"/>
        <v>0.92022501031236459</v>
      </c>
      <c r="N1044">
        <f t="shared" si="90"/>
        <v>3.982476982476983</v>
      </c>
      <c r="O1044">
        <f t="shared" si="91"/>
        <v>0.7352240300624997</v>
      </c>
    </row>
    <row r="1045" spans="1:15" ht="17" x14ac:dyDescent="0.25">
      <c r="A1045" s="2" t="s">
        <v>41</v>
      </c>
      <c r="B1045" s="2">
        <v>29</v>
      </c>
      <c r="C1045">
        <v>1805</v>
      </c>
      <c r="D1045" s="1" t="s">
        <v>1</v>
      </c>
      <c r="E1045">
        <v>948</v>
      </c>
      <c r="F1045">
        <v>225.7</v>
      </c>
      <c r="G1045">
        <v>69.3</v>
      </c>
      <c r="H1045">
        <v>1036</v>
      </c>
      <c r="J1045">
        <v>364.7</v>
      </c>
      <c r="K1045">
        <v>1622.1</v>
      </c>
      <c r="L1045" t="s">
        <v>55</v>
      </c>
      <c r="M1045">
        <f t="shared" si="92"/>
        <v>1.1132053018328634</v>
      </c>
      <c r="N1045">
        <f t="shared" si="90"/>
        <v>4.4477652865368791</v>
      </c>
      <c r="O1045">
        <f t="shared" si="91"/>
        <v>0.82112311838292784</v>
      </c>
    </row>
    <row r="1046" spans="1:15" ht="17" x14ac:dyDescent="0.25">
      <c r="A1046" s="2" t="s">
        <v>41</v>
      </c>
      <c r="B1046" s="2">
        <v>41</v>
      </c>
      <c r="C1046">
        <v>1817</v>
      </c>
      <c r="D1046" s="1" t="s">
        <v>1</v>
      </c>
      <c r="E1046">
        <v>750</v>
      </c>
      <c r="F1046">
        <v>159.6</v>
      </c>
      <c r="G1046">
        <v>51.8</v>
      </c>
      <c r="H1046">
        <v>885</v>
      </c>
      <c r="J1046">
        <v>363.2</v>
      </c>
      <c r="K1046">
        <v>1869</v>
      </c>
      <c r="L1046" t="s">
        <v>55</v>
      </c>
      <c r="M1046">
        <f t="shared" si="92"/>
        <v>1.2826463899424336</v>
      </c>
      <c r="N1046">
        <f t="shared" si="90"/>
        <v>5.1459251101321586</v>
      </c>
      <c r="O1046">
        <f t="shared" si="91"/>
        <v>0.95001372626088865</v>
      </c>
    </row>
    <row r="1047" spans="1:15" ht="17" x14ac:dyDescent="0.25">
      <c r="A1047" s="2" t="s">
        <v>42</v>
      </c>
      <c r="B1047" s="2">
        <v>13</v>
      </c>
      <c r="C1047">
        <v>1837</v>
      </c>
      <c r="D1047" s="1" t="s">
        <v>1</v>
      </c>
      <c r="E1047">
        <v>771</v>
      </c>
      <c r="F1047">
        <v>230.9</v>
      </c>
      <c r="G1047">
        <v>38.1</v>
      </c>
      <c r="H1047">
        <v>966</v>
      </c>
      <c r="J1047">
        <v>196.9</v>
      </c>
      <c r="K1047">
        <v>1031.0999999999999</v>
      </c>
      <c r="L1047" t="s">
        <v>55</v>
      </c>
      <c r="M1047">
        <f t="shared" si="92"/>
        <v>0.70761727804689312</v>
      </c>
      <c r="N1047">
        <f t="shared" si="90"/>
        <v>5.2366683595733869</v>
      </c>
      <c r="O1047">
        <f t="shared" si="91"/>
        <v>0.96676626942653698</v>
      </c>
    </row>
    <row r="1048" spans="1:15" ht="17" x14ac:dyDescent="0.25">
      <c r="A1048" s="2" t="s">
        <v>43</v>
      </c>
      <c r="B1048" s="2">
        <v>4</v>
      </c>
      <c r="C1048">
        <v>1876</v>
      </c>
      <c r="D1048" s="1" t="s">
        <v>1</v>
      </c>
      <c r="E1048">
        <v>801</v>
      </c>
      <c r="F1048">
        <v>247.5</v>
      </c>
      <c r="G1048">
        <v>59.7</v>
      </c>
      <c r="H1048">
        <v>916</v>
      </c>
      <c r="J1048">
        <v>343.8</v>
      </c>
      <c r="K1048">
        <v>1692.9</v>
      </c>
      <c r="L1048" t="s">
        <v>55</v>
      </c>
      <c r="M1048">
        <f t="shared" si="92"/>
        <v>1.1617935117889491</v>
      </c>
      <c r="N1048">
        <f t="shared" si="90"/>
        <v>4.9240837696335076</v>
      </c>
      <c r="O1048">
        <f t="shared" si="91"/>
        <v>0.90905854055271162</v>
      </c>
    </row>
    <row r="1049" spans="1:15" ht="17" x14ac:dyDescent="0.25">
      <c r="A1049" s="2" t="s">
        <v>43</v>
      </c>
      <c r="B1049" s="2">
        <v>34</v>
      </c>
      <c r="C1049">
        <v>1906</v>
      </c>
      <c r="D1049" s="1" t="s">
        <v>1</v>
      </c>
      <c r="E1049">
        <v>877</v>
      </c>
      <c r="F1049">
        <v>248.8</v>
      </c>
      <c r="G1049">
        <v>69.7</v>
      </c>
      <c r="H1049">
        <v>968</v>
      </c>
      <c r="J1049">
        <v>337.9</v>
      </c>
      <c r="K1049">
        <v>1201.7</v>
      </c>
      <c r="L1049" t="s">
        <v>55</v>
      </c>
      <c r="M1049">
        <f t="shared" si="92"/>
        <v>0.82469564836480602</v>
      </c>
      <c r="N1049">
        <f t="shared" si="90"/>
        <v>3.5563776265167215</v>
      </c>
      <c r="O1049">
        <f t="shared" si="91"/>
        <v>0.65655979996786928</v>
      </c>
    </row>
    <row r="1050" spans="1:15" ht="17" x14ac:dyDescent="0.25">
      <c r="A1050" s="2" t="s">
        <v>43</v>
      </c>
      <c r="B1050" s="2">
        <v>37</v>
      </c>
      <c r="C1050">
        <v>1909</v>
      </c>
      <c r="D1050" s="1" t="s">
        <v>1</v>
      </c>
      <c r="E1050">
        <v>871</v>
      </c>
      <c r="F1050">
        <v>209.6</v>
      </c>
      <c r="G1050">
        <v>61.2</v>
      </c>
      <c r="H1050">
        <v>999</v>
      </c>
      <c r="J1050">
        <v>373.2</v>
      </c>
      <c r="K1050">
        <v>1763.1</v>
      </c>
      <c r="L1050" t="s">
        <v>55</v>
      </c>
      <c r="M1050">
        <f t="shared" si="92"/>
        <v>1.2099699572538816</v>
      </c>
      <c r="N1050">
        <f t="shared" si="90"/>
        <v>4.72427652733119</v>
      </c>
      <c r="O1050">
        <f t="shared" si="91"/>
        <v>0.87217117458234639</v>
      </c>
    </row>
    <row r="1051" spans="1:15" ht="17" x14ac:dyDescent="0.25">
      <c r="A1051" t="s">
        <v>9</v>
      </c>
      <c r="B1051" s="2">
        <v>18</v>
      </c>
      <c r="C1051">
        <v>210</v>
      </c>
      <c r="D1051" s="1" t="s">
        <v>1</v>
      </c>
      <c r="E1051">
        <v>871</v>
      </c>
      <c r="F1051">
        <v>169.7</v>
      </c>
      <c r="G1051">
        <v>54.9</v>
      </c>
      <c r="H1051">
        <v>1209</v>
      </c>
      <c r="J1051">
        <v>376.4</v>
      </c>
      <c r="K1051">
        <v>1530</v>
      </c>
      <c r="L1051" t="s">
        <v>55</v>
      </c>
      <c r="M1051">
        <f t="shared" si="92"/>
        <v>1.0499994524408365</v>
      </c>
      <c r="N1051">
        <f t="shared" si="90"/>
        <v>4.0648246546227425</v>
      </c>
      <c r="O1051">
        <f t="shared" si="91"/>
        <v>0.75042662574545438</v>
      </c>
    </row>
    <row r="1052" spans="1:15" ht="17" x14ac:dyDescent="0.25">
      <c r="A1052" t="s">
        <v>9</v>
      </c>
      <c r="B1052" s="2">
        <v>44</v>
      </c>
      <c r="C1052">
        <v>236</v>
      </c>
      <c r="D1052" s="1" t="s">
        <v>1</v>
      </c>
      <c r="E1052">
        <v>923</v>
      </c>
      <c r="F1052">
        <v>194.1</v>
      </c>
      <c r="G1052">
        <v>49.4</v>
      </c>
      <c r="H1052">
        <v>1267</v>
      </c>
      <c r="J1052">
        <v>303.39999999999998</v>
      </c>
      <c r="K1052">
        <v>1566.9</v>
      </c>
      <c r="L1052" t="s">
        <v>55</v>
      </c>
      <c r="M1052">
        <f t="shared" si="92"/>
        <v>1.0753229686467627</v>
      </c>
      <c r="N1052">
        <f t="shared" si="90"/>
        <v>5.1644693473961771</v>
      </c>
      <c r="O1052">
        <f t="shared" si="91"/>
        <v>0.9534372661622309</v>
      </c>
    </row>
    <row r="1053" spans="1:15" ht="17" x14ac:dyDescent="0.25">
      <c r="A1053" s="2" t="s">
        <v>10</v>
      </c>
      <c r="B1053" s="2">
        <v>20</v>
      </c>
      <c r="C1053">
        <v>260</v>
      </c>
      <c r="D1053" s="1" t="s">
        <v>1</v>
      </c>
      <c r="E1053">
        <v>831</v>
      </c>
      <c r="F1053">
        <v>241.6</v>
      </c>
      <c r="G1053">
        <v>62.9</v>
      </c>
      <c r="H1053">
        <v>876</v>
      </c>
      <c r="J1053">
        <v>352</v>
      </c>
      <c r="K1053">
        <v>1586.1</v>
      </c>
      <c r="L1053" t="s">
        <v>55</v>
      </c>
      <c r="M1053">
        <f t="shared" si="92"/>
        <v>1.0884994323636672</v>
      </c>
      <c r="N1053">
        <f t="shared" si="90"/>
        <v>4.505965909090909</v>
      </c>
      <c r="O1053">
        <f t="shared" si="91"/>
        <v>0.83186781231451867</v>
      </c>
    </row>
    <row r="1054" spans="1:15" ht="17" x14ac:dyDescent="0.25">
      <c r="A1054" s="2" t="s">
        <v>10</v>
      </c>
      <c r="B1054" s="2">
        <v>37</v>
      </c>
      <c r="C1054">
        <v>277</v>
      </c>
      <c r="D1054" s="1" t="s">
        <v>1</v>
      </c>
      <c r="E1054">
        <v>930</v>
      </c>
      <c r="F1054">
        <v>247.7</v>
      </c>
      <c r="G1054">
        <v>69.900000000000006</v>
      </c>
      <c r="H1054">
        <v>964</v>
      </c>
      <c r="J1054">
        <v>344.8</v>
      </c>
      <c r="K1054">
        <v>1425.8</v>
      </c>
      <c r="L1054" t="s">
        <v>55</v>
      </c>
      <c r="M1054">
        <f t="shared" si="92"/>
        <v>0.97848968581055207</v>
      </c>
      <c r="N1054">
        <f t="shared" si="90"/>
        <v>4.1351508120649649</v>
      </c>
      <c r="O1054">
        <f t="shared" si="91"/>
        <v>0.76340987238341018</v>
      </c>
    </row>
    <row r="1055" spans="1:15" ht="17" x14ac:dyDescent="0.25">
      <c r="A1055" s="2" t="s">
        <v>10</v>
      </c>
      <c r="B1055" s="2">
        <v>38</v>
      </c>
      <c r="C1055">
        <v>278</v>
      </c>
      <c r="D1055" s="1" t="s">
        <v>1</v>
      </c>
      <c r="E1055">
        <v>894</v>
      </c>
      <c r="F1055">
        <v>246.1</v>
      </c>
      <c r="G1055">
        <v>67.400000000000006</v>
      </c>
      <c r="H1055">
        <v>920</v>
      </c>
      <c r="J1055">
        <v>343.2</v>
      </c>
      <c r="K1055">
        <v>1419.4</v>
      </c>
      <c r="L1055" t="s">
        <v>55</v>
      </c>
      <c r="M1055">
        <f t="shared" si="92"/>
        <v>0.9740975312382506</v>
      </c>
      <c r="N1055">
        <f t="shared" si="90"/>
        <v>4.1357808857808864</v>
      </c>
      <c r="O1055">
        <f t="shared" si="91"/>
        <v>0.76352619329089932</v>
      </c>
    </row>
    <row r="1056" spans="1:15" ht="17" x14ac:dyDescent="0.25">
      <c r="A1056" s="2" t="s">
        <v>10</v>
      </c>
      <c r="B1056" s="2">
        <v>46</v>
      </c>
      <c r="C1056">
        <v>286</v>
      </c>
      <c r="D1056" s="1" t="s">
        <v>1</v>
      </c>
      <c r="E1056">
        <v>832</v>
      </c>
      <c r="F1056">
        <v>186.8</v>
      </c>
      <c r="G1056">
        <v>51.7</v>
      </c>
      <c r="H1056">
        <v>930</v>
      </c>
      <c r="J1056">
        <v>401.3</v>
      </c>
      <c r="K1056">
        <v>2013.3</v>
      </c>
      <c r="L1056" t="s">
        <v>55</v>
      </c>
      <c r="M1056">
        <f t="shared" si="92"/>
        <v>1.3816757500647949</v>
      </c>
      <c r="N1056">
        <f t="shared" si="90"/>
        <v>5.0169449289808119</v>
      </c>
      <c r="O1056">
        <f t="shared" si="91"/>
        <v>0.92620208114616831</v>
      </c>
    </row>
    <row r="1057" spans="1:16" ht="17" x14ac:dyDescent="0.25">
      <c r="A1057" s="2" t="s">
        <v>11</v>
      </c>
      <c r="B1057" s="2">
        <v>5</v>
      </c>
      <c r="C1057">
        <v>293</v>
      </c>
      <c r="D1057" s="1" t="s">
        <v>1</v>
      </c>
      <c r="E1057">
        <v>775</v>
      </c>
      <c r="F1057">
        <v>246.5</v>
      </c>
      <c r="G1057">
        <v>61.2</v>
      </c>
      <c r="H1057">
        <v>827</v>
      </c>
      <c r="J1057">
        <v>310.89999999999998</v>
      </c>
      <c r="K1057">
        <v>1140.7</v>
      </c>
      <c r="L1057" t="s">
        <v>55</v>
      </c>
      <c r="M1057">
        <f t="shared" si="92"/>
        <v>0.78283292509755698</v>
      </c>
      <c r="N1057">
        <f t="shared" si="90"/>
        <v>3.6690254100997111</v>
      </c>
      <c r="O1057">
        <f t="shared" si="91"/>
        <v>0.67735624343456358</v>
      </c>
    </row>
    <row r="1058" spans="1:16" ht="17" x14ac:dyDescent="0.25">
      <c r="A1058" s="2" t="s">
        <v>11</v>
      </c>
      <c r="B1058" s="2">
        <v>12</v>
      </c>
      <c r="C1058">
        <v>300</v>
      </c>
      <c r="D1058" s="1" t="s">
        <v>1</v>
      </c>
      <c r="E1058">
        <v>733</v>
      </c>
      <c r="F1058">
        <v>318.10000000000002</v>
      </c>
      <c r="G1058">
        <v>62.5</v>
      </c>
      <c r="H1058">
        <v>758</v>
      </c>
      <c r="J1058">
        <v>279.10000000000002</v>
      </c>
      <c r="K1058">
        <v>998.1</v>
      </c>
      <c r="L1058" t="s">
        <v>55</v>
      </c>
      <c r="M1058">
        <f t="shared" si="92"/>
        <v>0.68497023103346333</v>
      </c>
      <c r="N1058">
        <f t="shared" si="90"/>
        <v>3.5761375850949477</v>
      </c>
      <c r="O1058">
        <f t="shared" si="91"/>
        <v>0.66020777996716995</v>
      </c>
    </row>
    <row r="1059" spans="1:16" ht="17" x14ac:dyDescent="0.25">
      <c r="A1059" s="2" t="s">
        <v>11</v>
      </c>
      <c r="B1059" s="2">
        <v>13</v>
      </c>
      <c r="C1059">
        <v>301</v>
      </c>
      <c r="D1059" s="1" t="s">
        <v>1</v>
      </c>
      <c r="E1059">
        <v>812</v>
      </c>
      <c r="F1059">
        <v>190.2</v>
      </c>
      <c r="G1059">
        <v>61</v>
      </c>
      <c r="H1059">
        <v>878</v>
      </c>
      <c r="J1059">
        <v>406.3</v>
      </c>
      <c r="K1059">
        <v>1808.4</v>
      </c>
      <c r="L1059" t="s">
        <v>55</v>
      </c>
      <c r="M1059">
        <f t="shared" si="92"/>
        <v>1.2410581763359534</v>
      </c>
      <c r="N1059">
        <f t="shared" si="90"/>
        <v>4.4508983509721878</v>
      </c>
      <c r="O1059">
        <f t="shared" si="91"/>
        <v>0.82170152831993659</v>
      </c>
    </row>
    <row r="1060" spans="1:16" ht="17" x14ac:dyDescent="0.25">
      <c r="A1060" s="2" t="s">
        <v>11</v>
      </c>
      <c r="B1060" s="2">
        <v>18</v>
      </c>
      <c r="C1060">
        <v>306</v>
      </c>
      <c r="D1060" s="1" t="s">
        <v>1</v>
      </c>
      <c r="E1060">
        <v>940</v>
      </c>
      <c r="F1060">
        <v>163.5</v>
      </c>
      <c r="G1060">
        <v>62.6</v>
      </c>
      <c r="H1060">
        <v>1002</v>
      </c>
      <c r="J1060">
        <v>430.7</v>
      </c>
      <c r="K1060">
        <v>2063.3000000000002</v>
      </c>
      <c r="L1060" t="s">
        <v>55</v>
      </c>
      <c r="M1060">
        <f t="shared" si="92"/>
        <v>1.4159894576609007</v>
      </c>
      <c r="N1060">
        <f t="shared" ref="N1060:N1066" si="93">K1060/J1060</f>
        <v>4.7905734850243791</v>
      </c>
      <c r="O1060">
        <f t="shared" si="91"/>
        <v>0.88441057147793189</v>
      </c>
    </row>
    <row r="1061" spans="1:16" ht="17" x14ac:dyDescent="0.25">
      <c r="A1061" s="2" t="s">
        <v>11</v>
      </c>
      <c r="B1061" s="2">
        <v>24</v>
      </c>
      <c r="C1061">
        <v>312</v>
      </c>
      <c r="D1061" s="1" t="s">
        <v>1</v>
      </c>
      <c r="E1061">
        <v>837</v>
      </c>
      <c r="F1061">
        <v>176.9</v>
      </c>
      <c r="G1061">
        <v>50.1</v>
      </c>
      <c r="H1061">
        <v>1136</v>
      </c>
      <c r="J1061">
        <v>383.3</v>
      </c>
      <c r="K1061">
        <v>1828.1</v>
      </c>
      <c r="L1061" t="s">
        <v>55</v>
      </c>
      <c r="M1061">
        <f t="shared" si="92"/>
        <v>1.2545777771288191</v>
      </c>
      <c r="N1061">
        <f t="shared" si="93"/>
        <v>4.7693712496738847</v>
      </c>
      <c r="O1061">
        <f t="shared" si="91"/>
        <v>0.88049632589928484</v>
      </c>
    </row>
    <row r="1062" spans="1:16" ht="17" x14ac:dyDescent="0.25">
      <c r="A1062" s="2" t="s">
        <v>12</v>
      </c>
      <c r="B1062" s="2">
        <v>41</v>
      </c>
      <c r="C1062">
        <v>377</v>
      </c>
      <c r="D1062" s="1" t="s">
        <v>1</v>
      </c>
      <c r="E1062">
        <v>817</v>
      </c>
      <c r="F1062">
        <v>167.8</v>
      </c>
      <c r="G1062">
        <v>36.299999999999997</v>
      </c>
      <c r="H1062">
        <v>1299</v>
      </c>
      <c r="J1062">
        <v>259.8</v>
      </c>
      <c r="K1062">
        <v>1505.5</v>
      </c>
      <c r="L1062" t="s">
        <v>55</v>
      </c>
      <c r="M1062">
        <f t="shared" si="92"/>
        <v>1.0331857357187446</v>
      </c>
      <c r="N1062">
        <f t="shared" si="93"/>
        <v>5.7948421862971511</v>
      </c>
      <c r="O1062">
        <f t="shared" si="91"/>
        <v>1.0698133961682481</v>
      </c>
    </row>
    <row r="1063" spans="1:16" ht="17" x14ac:dyDescent="0.25">
      <c r="A1063" s="2" t="s">
        <v>12</v>
      </c>
      <c r="B1063" s="2">
        <v>42</v>
      </c>
      <c r="C1063">
        <v>378</v>
      </c>
      <c r="D1063" s="1" t="s">
        <v>1</v>
      </c>
      <c r="E1063">
        <v>926</v>
      </c>
      <c r="F1063">
        <v>160.5</v>
      </c>
      <c r="G1063">
        <v>34.4</v>
      </c>
      <c r="H1063">
        <v>1323</v>
      </c>
      <c r="J1063">
        <v>262.60000000000002</v>
      </c>
      <c r="K1063">
        <v>1335</v>
      </c>
      <c r="L1063" t="s">
        <v>55</v>
      </c>
      <c r="M1063">
        <f t="shared" si="92"/>
        <v>0.91617599281602402</v>
      </c>
      <c r="N1063">
        <f t="shared" si="93"/>
        <v>5.0837776085300836</v>
      </c>
      <c r="O1063">
        <f t="shared" si="91"/>
        <v>0.93854038020333685</v>
      </c>
    </row>
    <row r="1064" spans="1:16" ht="17" x14ac:dyDescent="0.25">
      <c r="A1064" s="2" t="s">
        <v>12</v>
      </c>
      <c r="B1064" s="2">
        <v>44</v>
      </c>
      <c r="C1064">
        <v>380</v>
      </c>
      <c r="D1064" s="1" t="s">
        <v>1</v>
      </c>
      <c r="E1064">
        <v>747</v>
      </c>
      <c r="F1064">
        <v>151.9</v>
      </c>
      <c r="G1064">
        <v>45.4</v>
      </c>
      <c r="H1064">
        <v>1059</v>
      </c>
      <c r="J1064">
        <v>382.8</v>
      </c>
      <c r="K1064">
        <v>1761</v>
      </c>
      <c r="L1064" t="s">
        <v>55</v>
      </c>
      <c r="M1064">
        <f t="shared" si="92"/>
        <v>1.2085287815348451</v>
      </c>
      <c r="N1064">
        <f t="shared" si="93"/>
        <v>4.6003134796238241</v>
      </c>
      <c r="O1064">
        <f t="shared" si="91"/>
        <v>0.8492857663514235</v>
      </c>
    </row>
    <row r="1065" spans="1:16" ht="17" x14ac:dyDescent="0.25">
      <c r="A1065" s="2" t="s">
        <v>12</v>
      </c>
      <c r="B1065" s="2">
        <v>47</v>
      </c>
      <c r="C1065">
        <v>383</v>
      </c>
      <c r="D1065" s="1" t="s">
        <v>1</v>
      </c>
      <c r="E1065">
        <v>859</v>
      </c>
      <c r="F1065">
        <v>189.4</v>
      </c>
      <c r="G1065">
        <v>54.5</v>
      </c>
      <c r="H1065">
        <v>1100</v>
      </c>
      <c r="J1065">
        <v>351.7</v>
      </c>
      <c r="K1065">
        <v>1332.5</v>
      </c>
      <c r="L1065" t="s">
        <v>55</v>
      </c>
      <c r="M1065">
        <f t="shared" si="92"/>
        <v>0.91446030743621876</v>
      </c>
      <c r="N1065">
        <f t="shared" si="93"/>
        <v>3.7887404037531991</v>
      </c>
      <c r="O1065">
        <f t="shared" si="91"/>
        <v>0.69945739818827657</v>
      </c>
    </row>
    <row r="1066" spans="1:16" ht="17" x14ac:dyDescent="0.25">
      <c r="A1066" s="2" t="s">
        <v>13</v>
      </c>
      <c r="B1066" s="2">
        <v>31</v>
      </c>
      <c r="C1066">
        <v>415</v>
      </c>
      <c r="D1066" s="1" t="s">
        <v>1</v>
      </c>
      <c r="E1066">
        <v>884</v>
      </c>
      <c r="F1066">
        <v>246.6</v>
      </c>
      <c r="G1066">
        <v>69.3</v>
      </c>
      <c r="H1066">
        <v>923</v>
      </c>
      <c r="J1066">
        <v>330.1</v>
      </c>
      <c r="K1066">
        <v>1197.5</v>
      </c>
      <c r="L1066" t="s">
        <v>55</v>
      </c>
      <c r="M1066">
        <f t="shared" si="92"/>
        <v>0.82181329692673311</v>
      </c>
      <c r="N1066">
        <f t="shared" si="93"/>
        <v>3.6276885792184186</v>
      </c>
      <c r="O1066">
        <f t="shared" si="91"/>
        <v>0.66972485434574247</v>
      </c>
    </row>
    <row r="1067" spans="1:16" ht="17" x14ac:dyDescent="0.25">
      <c r="A1067" s="2"/>
      <c r="B1067" s="2"/>
      <c r="D1067" s="1"/>
      <c r="M1067">
        <f>AVERAGE(M966:M1066)</f>
        <v>0.97953812246046867</v>
      </c>
      <c r="N1067">
        <f>STDEV(M966:M1066)</f>
        <v>0.3480141179216758</v>
      </c>
      <c r="O1067">
        <f>AVERAGE(O966:O1066)</f>
        <v>1.0557323231889923</v>
      </c>
      <c r="P1067">
        <f>STDEV(O966:O1066)</f>
        <v>0.37332998015949553</v>
      </c>
    </row>
    <row r="1068" spans="1:16" ht="17" x14ac:dyDescent="0.25">
      <c r="A1068" s="2"/>
      <c r="B1068" s="2"/>
      <c r="D1068" s="1"/>
    </row>
    <row r="1069" spans="1:16" ht="17" x14ac:dyDescent="0.25">
      <c r="A1069" t="s">
        <v>6</v>
      </c>
      <c r="B1069">
        <v>16</v>
      </c>
      <c r="C1069">
        <v>16</v>
      </c>
      <c r="D1069" s="1" t="s">
        <v>2</v>
      </c>
      <c r="E1069">
        <v>522</v>
      </c>
      <c r="F1069">
        <v>90.8</v>
      </c>
      <c r="G1069">
        <v>14.4</v>
      </c>
      <c r="H1069">
        <v>1272</v>
      </c>
      <c r="J1069">
        <v>153.19999999999999</v>
      </c>
      <c r="K1069">
        <v>1310.8</v>
      </c>
      <c r="L1069" t="s">
        <v>53</v>
      </c>
      <c r="M1069">
        <f t="shared" ref="M1069:M1099" si="94">K1069/$K$361</f>
        <v>0.89956815833950876</v>
      </c>
      <c r="N1069">
        <f t="shared" ref="N1069:N1099" si="95">K1069/J1069</f>
        <v>8.5561357702349881</v>
      </c>
      <c r="O1069">
        <f t="shared" ref="O1069:O1099" si="96">N1069/$N$361</f>
        <v>1.5795889468873874</v>
      </c>
    </row>
    <row r="1070" spans="1:16" ht="17" x14ac:dyDescent="0.25">
      <c r="A1070" t="s">
        <v>6</v>
      </c>
      <c r="B1070">
        <v>17</v>
      </c>
      <c r="C1070">
        <v>17</v>
      </c>
      <c r="D1070" s="1" t="s">
        <v>2</v>
      </c>
      <c r="E1070">
        <v>399</v>
      </c>
      <c r="F1070">
        <v>72</v>
      </c>
      <c r="G1070">
        <v>10</v>
      </c>
      <c r="H1070">
        <v>402</v>
      </c>
      <c r="J1070">
        <v>45</v>
      </c>
      <c r="K1070">
        <v>167.6</v>
      </c>
      <c r="L1070" t="s">
        <v>53</v>
      </c>
      <c r="M1070">
        <f t="shared" si="94"/>
        <v>0.11501954786214653</v>
      </c>
      <c r="N1070">
        <f t="shared" si="95"/>
        <v>3.7244444444444444</v>
      </c>
      <c r="O1070">
        <f t="shared" si="96"/>
        <v>0.68758741512805677</v>
      </c>
    </row>
    <row r="1071" spans="1:16" ht="17" x14ac:dyDescent="0.25">
      <c r="A1071" t="s">
        <v>6</v>
      </c>
      <c r="B1071">
        <v>23</v>
      </c>
      <c r="C1071">
        <v>23</v>
      </c>
      <c r="D1071" s="1" t="s">
        <v>2</v>
      </c>
      <c r="E1071">
        <v>862</v>
      </c>
      <c r="F1071">
        <v>142.19999999999999</v>
      </c>
      <c r="G1071">
        <v>22.7</v>
      </c>
      <c r="H1071">
        <v>1037</v>
      </c>
      <c r="J1071">
        <v>167</v>
      </c>
      <c r="K1071">
        <v>797.6</v>
      </c>
      <c r="L1071" t="s">
        <v>53</v>
      </c>
      <c r="M1071">
        <f t="shared" si="94"/>
        <v>0.54737226357307922</v>
      </c>
      <c r="N1071">
        <f t="shared" si="95"/>
        <v>4.7760479041916168</v>
      </c>
      <c r="O1071">
        <f t="shared" si="96"/>
        <v>0.88172893486688486</v>
      </c>
    </row>
    <row r="1072" spans="1:16" ht="17" x14ac:dyDescent="0.25">
      <c r="A1072" t="s">
        <v>6</v>
      </c>
      <c r="B1072">
        <v>38</v>
      </c>
      <c r="C1072">
        <v>38</v>
      </c>
      <c r="D1072" s="1" t="s">
        <v>2</v>
      </c>
      <c r="E1072">
        <v>759</v>
      </c>
      <c r="F1072">
        <v>123</v>
      </c>
      <c r="G1072">
        <v>36.1</v>
      </c>
      <c r="H1072">
        <v>1599</v>
      </c>
      <c r="J1072">
        <v>334.1</v>
      </c>
      <c r="K1072">
        <v>1858.6</v>
      </c>
      <c r="L1072" t="s">
        <v>53</v>
      </c>
      <c r="M1072">
        <f t="shared" si="94"/>
        <v>1.2755091387624435</v>
      </c>
      <c r="N1072">
        <f t="shared" si="95"/>
        <v>5.5630050882969169</v>
      </c>
      <c r="O1072">
        <f t="shared" si="96"/>
        <v>1.0270128460935781</v>
      </c>
    </row>
    <row r="1073" spans="1:15" ht="17" x14ac:dyDescent="0.25">
      <c r="A1073" t="s">
        <v>6</v>
      </c>
      <c r="B1073">
        <v>42</v>
      </c>
      <c r="C1073">
        <v>42</v>
      </c>
      <c r="D1073" s="1" t="s">
        <v>2</v>
      </c>
      <c r="E1073">
        <v>513</v>
      </c>
      <c r="F1073">
        <v>77.2</v>
      </c>
      <c r="G1073">
        <v>11.6</v>
      </c>
      <c r="H1073">
        <v>1087</v>
      </c>
      <c r="J1073">
        <v>116.7</v>
      </c>
      <c r="K1073">
        <v>1304.7</v>
      </c>
      <c r="L1073" t="s">
        <v>53</v>
      </c>
      <c r="M1073">
        <f t="shared" si="94"/>
        <v>0.8953818860127839</v>
      </c>
      <c r="N1073">
        <f t="shared" si="95"/>
        <v>11.179948586118252</v>
      </c>
      <c r="O1073">
        <f t="shared" si="96"/>
        <v>2.0639835186856383</v>
      </c>
    </row>
    <row r="1074" spans="1:15" ht="17" x14ac:dyDescent="0.25">
      <c r="A1074" s="2" t="s">
        <v>14</v>
      </c>
      <c r="B1074" s="2">
        <v>19</v>
      </c>
      <c r="C1074">
        <v>451</v>
      </c>
      <c r="D1074" s="1" t="s">
        <v>2</v>
      </c>
      <c r="E1074">
        <v>904</v>
      </c>
      <c r="F1074">
        <v>268.60000000000002</v>
      </c>
      <c r="G1074">
        <v>65.400000000000006</v>
      </c>
      <c r="H1074">
        <v>947</v>
      </c>
      <c r="J1074">
        <v>315</v>
      </c>
      <c r="K1074">
        <v>1080</v>
      </c>
      <c r="L1074" t="s">
        <v>53</v>
      </c>
      <c r="M1074">
        <f t="shared" si="94"/>
        <v>0.74117608407588464</v>
      </c>
      <c r="N1074">
        <f t="shared" si="95"/>
        <v>3.4285714285714284</v>
      </c>
      <c r="O1074">
        <f t="shared" si="96"/>
        <v>0.63296488948031138</v>
      </c>
    </row>
    <row r="1075" spans="1:15" ht="17" x14ac:dyDescent="0.25">
      <c r="A1075" s="2" t="s">
        <v>14</v>
      </c>
      <c r="B1075" s="2">
        <v>43</v>
      </c>
      <c r="C1075">
        <v>475</v>
      </c>
      <c r="D1075" s="1" t="s">
        <v>2</v>
      </c>
      <c r="E1075">
        <v>772</v>
      </c>
      <c r="F1075">
        <v>266.5</v>
      </c>
      <c r="G1075">
        <v>61.5</v>
      </c>
      <c r="H1075">
        <v>840</v>
      </c>
      <c r="J1075">
        <v>307.10000000000002</v>
      </c>
      <c r="K1075">
        <v>1146.9000000000001</v>
      </c>
      <c r="L1075" t="s">
        <v>53</v>
      </c>
      <c r="M1075">
        <f t="shared" si="94"/>
        <v>0.78708782483947415</v>
      </c>
      <c r="N1075">
        <f t="shared" si="95"/>
        <v>3.7346141322044937</v>
      </c>
      <c r="O1075">
        <f t="shared" si="96"/>
        <v>0.6894648895873744</v>
      </c>
    </row>
    <row r="1076" spans="1:15" ht="17" x14ac:dyDescent="0.25">
      <c r="A1076" s="2" t="s">
        <v>14</v>
      </c>
      <c r="B1076" s="2">
        <v>48</v>
      </c>
      <c r="C1076">
        <v>480</v>
      </c>
      <c r="D1076" s="1" t="s">
        <v>2</v>
      </c>
      <c r="E1076">
        <v>655</v>
      </c>
      <c r="F1076">
        <v>144.4</v>
      </c>
      <c r="G1076">
        <v>39.200000000000003</v>
      </c>
      <c r="H1076">
        <v>1101</v>
      </c>
      <c r="J1076">
        <v>386.8</v>
      </c>
      <c r="K1076">
        <v>1974.1</v>
      </c>
      <c r="L1076" t="s">
        <v>53</v>
      </c>
      <c r="M1076">
        <f t="shared" si="94"/>
        <v>1.3547738033094479</v>
      </c>
      <c r="N1076">
        <f t="shared" si="95"/>
        <v>5.1036711478800409</v>
      </c>
      <c r="O1076">
        <f t="shared" si="96"/>
        <v>0.94221302118467543</v>
      </c>
    </row>
    <row r="1077" spans="1:15" ht="17" x14ac:dyDescent="0.25">
      <c r="A1077" s="2" t="s">
        <v>15</v>
      </c>
      <c r="B1077" s="2">
        <v>45</v>
      </c>
      <c r="C1077">
        <v>525</v>
      </c>
      <c r="D1077" s="1" t="s">
        <v>2</v>
      </c>
      <c r="E1077">
        <v>772</v>
      </c>
      <c r="F1077">
        <v>245.5</v>
      </c>
      <c r="G1077">
        <v>9.8000000000000007</v>
      </c>
      <c r="H1077">
        <v>497</v>
      </c>
      <c r="J1077">
        <v>86.7</v>
      </c>
      <c r="K1077">
        <v>477.1</v>
      </c>
      <c r="L1077" t="s">
        <v>53</v>
      </c>
      <c r="M1077">
        <f t="shared" si="94"/>
        <v>0.32742139788204128</v>
      </c>
      <c r="N1077">
        <f t="shared" si="95"/>
        <v>5.5028835063437143</v>
      </c>
      <c r="O1077">
        <f t="shared" si="96"/>
        <v>1.015913514704631</v>
      </c>
    </row>
    <row r="1078" spans="1:15" ht="17" x14ac:dyDescent="0.25">
      <c r="A1078" s="2" t="s">
        <v>16</v>
      </c>
      <c r="B1078" s="2">
        <v>2</v>
      </c>
      <c r="C1078">
        <v>530</v>
      </c>
      <c r="D1078" s="1" t="s">
        <v>2</v>
      </c>
      <c r="E1078">
        <v>814</v>
      </c>
      <c r="F1078">
        <v>180</v>
      </c>
      <c r="G1078">
        <v>61.8</v>
      </c>
      <c r="H1078">
        <v>884</v>
      </c>
      <c r="J1078">
        <v>398.5</v>
      </c>
      <c r="K1078">
        <v>1797.8</v>
      </c>
      <c r="L1078" t="s">
        <v>53</v>
      </c>
      <c r="M1078">
        <f t="shared" si="94"/>
        <v>1.2337836703255789</v>
      </c>
      <c r="N1078">
        <f t="shared" si="95"/>
        <v>4.511417816813049</v>
      </c>
      <c r="O1078">
        <f t="shared" si="96"/>
        <v>0.83287431494708564</v>
      </c>
    </row>
    <row r="1079" spans="1:15" ht="17" x14ac:dyDescent="0.25">
      <c r="A1079" s="2" t="s">
        <v>16</v>
      </c>
      <c r="B1079" s="2">
        <v>19</v>
      </c>
      <c r="C1079">
        <v>547</v>
      </c>
      <c r="D1079" s="1" t="s">
        <v>2</v>
      </c>
      <c r="E1079">
        <v>776</v>
      </c>
      <c r="F1079">
        <v>276.7</v>
      </c>
      <c r="G1079">
        <v>59.6</v>
      </c>
      <c r="H1079">
        <v>848</v>
      </c>
      <c r="J1079">
        <v>285.7</v>
      </c>
      <c r="K1079">
        <v>1252.5999999999999</v>
      </c>
      <c r="L1079" t="s">
        <v>53</v>
      </c>
      <c r="M1079">
        <f t="shared" si="94"/>
        <v>0.8596270026976417</v>
      </c>
      <c r="N1079">
        <f t="shared" si="95"/>
        <v>4.3843192159607982</v>
      </c>
      <c r="O1079">
        <f t="shared" si="96"/>
        <v>0.80941003732663441</v>
      </c>
    </row>
    <row r="1080" spans="1:15" ht="17" x14ac:dyDescent="0.25">
      <c r="A1080" s="2" t="s">
        <v>16</v>
      </c>
      <c r="B1080" s="2">
        <v>21</v>
      </c>
      <c r="C1080">
        <v>549</v>
      </c>
      <c r="D1080" s="1" t="s">
        <v>2</v>
      </c>
      <c r="E1080">
        <v>984</v>
      </c>
      <c r="F1080">
        <v>197.3</v>
      </c>
      <c r="G1080">
        <v>61.8</v>
      </c>
      <c r="H1080">
        <v>1016</v>
      </c>
      <c r="J1080">
        <v>399.2</v>
      </c>
      <c r="K1080">
        <v>1890.4</v>
      </c>
      <c r="L1080" t="s">
        <v>53</v>
      </c>
      <c r="M1080">
        <f t="shared" si="94"/>
        <v>1.297332656793567</v>
      </c>
      <c r="N1080">
        <f t="shared" si="95"/>
        <v>4.7354709418837677</v>
      </c>
      <c r="O1080">
        <f t="shared" si="96"/>
        <v>0.87423782873194988</v>
      </c>
    </row>
    <row r="1081" spans="1:15" ht="17" x14ac:dyDescent="0.25">
      <c r="A1081" s="2" t="s">
        <v>16</v>
      </c>
      <c r="B1081" s="2">
        <v>35</v>
      </c>
      <c r="C1081">
        <v>563</v>
      </c>
      <c r="D1081" s="1" t="s">
        <v>2</v>
      </c>
      <c r="E1081">
        <v>677</v>
      </c>
      <c r="F1081">
        <v>220</v>
      </c>
      <c r="G1081">
        <v>52.5</v>
      </c>
      <c r="H1081">
        <v>705</v>
      </c>
      <c r="J1081">
        <v>265.89999999999998</v>
      </c>
      <c r="K1081">
        <v>999.5</v>
      </c>
      <c r="L1081" t="s">
        <v>53</v>
      </c>
      <c r="M1081">
        <f t="shared" si="94"/>
        <v>0.68593101484615426</v>
      </c>
      <c r="N1081">
        <f t="shared" si="95"/>
        <v>3.7589319292967285</v>
      </c>
      <c r="O1081">
        <f t="shared" si="96"/>
        <v>0.69395431384746764</v>
      </c>
    </row>
    <row r="1082" spans="1:15" ht="17" x14ac:dyDescent="0.25">
      <c r="A1082" s="2" t="s">
        <v>16</v>
      </c>
      <c r="B1082" s="2">
        <v>41</v>
      </c>
      <c r="C1082">
        <v>569</v>
      </c>
      <c r="D1082" s="1" t="s">
        <v>2</v>
      </c>
      <c r="E1082">
        <v>741</v>
      </c>
      <c r="F1082">
        <v>103.9</v>
      </c>
      <c r="G1082">
        <v>40.700000000000003</v>
      </c>
      <c r="H1082">
        <v>1014</v>
      </c>
      <c r="J1082">
        <v>477.7</v>
      </c>
      <c r="K1082">
        <v>2698.7</v>
      </c>
      <c r="L1082" t="s">
        <v>53</v>
      </c>
      <c r="M1082">
        <f t="shared" si="94"/>
        <v>1.8520480537922126</v>
      </c>
      <c r="N1082">
        <f t="shared" si="95"/>
        <v>5.6493615239690183</v>
      </c>
      <c r="O1082">
        <f t="shared" si="96"/>
        <v>1.0429555186905672</v>
      </c>
    </row>
    <row r="1083" spans="1:15" ht="17" x14ac:dyDescent="0.25">
      <c r="A1083" s="2" t="s">
        <v>16</v>
      </c>
      <c r="B1083" s="2">
        <v>42</v>
      </c>
      <c r="C1083">
        <v>570</v>
      </c>
      <c r="D1083" s="1" t="s">
        <v>2</v>
      </c>
      <c r="E1083">
        <v>800</v>
      </c>
      <c r="F1083">
        <v>180.1</v>
      </c>
      <c r="G1083">
        <v>57</v>
      </c>
      <c r="H1083">
        <v>832</v>
      </c>
      <c r="J1083">
        <v>362.2</v>
      </c>
      <c r="K1083">
        <v>1636.9</v>
      </c>
      <c r="L1083" t="s">
        <v>53</v>
      </c>
      <c r="M1083">
        <f t="shared" si="94"/>
        <v>1.1233621592813108</v>
      </c>
      <c r="N1083">
        <f t="shared" si="95"/>
        <v>4.5193263390392051</v>
      </c>
      <c r="O1083">
        <f t="shared" si="96"/>
        <v>0.8343343448753282</v>
      </c>
    </row>
    <row r="1084" spans="1:15" ht="17" x14ac:dyDescent="0.25">
      <c r="A1084" s="2" t="s">
        <v>16</v>
      </c>
      <c r="B1084" s="2">
        <v>45</v>
      </c>
      <c r="C1084">
        <v>573</v>
      </c>
      <c r="D1084" s="1" t="s">
        <v>2</v>
      </c>
      <c r="E1084">
        <v>872</v>
      </c>
      <c r="F1084">
        <v>216.2</v>
      </c>
      <c r="G1084">
        <v>66.599999999999994</v>
      </c>
      <c r="H1084">
        <v>907</v>
      </c>
      <c r="J1084">
        <v>367.6</v>
      </c>
      <c r="K1084">
        <v>1551.9</v>
      </c>
      <c r="L1084" t="s">
        <v>53</v>
      </c>
      <c r="M1084">
        <f t="shared" si="94"/>
        <v>1.0650288563679309</v>
      </c>
      <c r="N1084">
        <f t="shared" si="95"/>
        <v>4.2217083786724698</v>
      </c>
      <c r="O1084">
        <f t="shared" si="96"/>
        <v>0.77938967671965298</v>
      </c>
    </row>
    <row r="1085" spans="1:15" ht="17" x14ac:dyDescent="0.25">
      <c r="A1085" s="2" t="s">
        <v>17</v>
      </c>
      <c r="B1085" s="2">
        <v>30</v>
      </c>
      <c r="C1085">
        <v>606</v>
      </c>
      <c r="D1085" s="1" t="s">
        <v>2</v>
      </c>
      <c r="E1085">
        <v>763</v>
      </c>
      <c r="F1085">
        <v>142.6</v>
      </c>
      <c r="G1085">
        <v>36.299999999999997</v>
      </c>
      <c r="H1085">
        <v>1582</v>
      </c>
      <c r="J1085">
        <v>312.60000000000002</v>
      </c>
      <c r="K1085">
        <v>2361.1999999999998</v>
      </c>
      <c r="L1085" t="s">
        <v>53</v>
      </c>
      <c r="M1085">
        <f t="shared" si="94"/>
        <v>1.6204305275184987</v>
      </c>
      <c r="N1085">
        <f t="shared" si="95"/>
        <v>7.5534229046705041</v>
      </c>
      <c r="O1085">
        <f t="shared" si="96"/>
        <v>1.394473352432072</v>
      </c>
    </row>
    <row r="1086" spans="1:15" ht="17" x14ac:dyDescent="0.25">
      <c r="A1086" s="2" t="s">
        <v>17</v>
      </c>
      <c r="B1086" s="2">
        <v>39</v>
      </c>
      <c r="C1086">
        <v>615</v>
      </c>
      <c r="D1086" s="1" t="s">
        <v>2</v>
      </c>
      <c r="E1086">
        <v>848</v>
      </c>
      <c r="F1086">
        <v>151.4</v>
      </c>
      <c r="G1086">
        <v>46.3</v>
      </c>
      <c r="H1086">
        <v>1359</v>
      </c>
      <c r="J1086">
        <v>329.3</v>
      </c>
      <c r="K1086">
        <v>1456.5</v>
      </c>
      <c r="L1086" t="s">
        <v>53</v>
      </c>
      <c r="M1086">
        <f t="shared" si="94"/>
        <v>0.99955830227456099</v>
      </c>
      <c r="N1086">
        <f t="shared" si="95"/>
        <v>4.4230185241421198</v>
      </c>
      <c r="O1086">
        <f t="shared" si="96"/>
        <v>0.81655450079670455</v>
      </c>
    </row>
    <row r="1087" spans="1:15" ht="17" x14ac:dyDescent="0.25">
      <c r="A1087" s="2" t="s">
        <v>18</v>
      </c>
      <c r="B1087" s="2">
        <v>3</v>
      </c>
      <c r="C1087">
        <v>627</v>
      </c>
      <c r="D1087" s="1" t="s">
        <v>2</v>
      </c>
      <c r="E1087">
        <v>608</v>
      </c>
      <c r="F1087">
        <v>107.6</v>
      </c>
      <c r="G1087">
        <v>14.4</v>
      </c>
      <c r="H1087">
        <v>1025</v>
      </c>
      <c r="J1087">
        <v>110.5</v>
      </c>
      <c r="K1087">
        <v>982.5</v>
      </c>
      <c r="L1087" t="s">
        <v>53</v>
      </c>
      <c r="M1087">
        <f t="shared" si="94"/>
        <v>0.6742643542634783</v>
      </c>
      <c r="N1087">
        <f t="shared" si="95"/>
        <v>8.8914027149321271</v>
      </c>
      <c r="O1087">
        <f t="shared" si="96"/>
        <v>1.6414841732280701</v>
      </c>
    </row>
    <row r="1088" spans="1:15" ht="17" x14ac:dyDescent="0.25">
      <c r="A1088" s="2" t="s">
        <v>18</v>
      </c>
      <c r="B1088" s="2">
        <v>8</v>
      </c>
      <c r="C1088">
        <v>632</v>
      </c>
      <c r="D1088" s="1" t="s">
        <v>2</v>
      </c>
      <c r="E1088">
        <v>569</v>
      </c>
      <c r="F1088">
        <v>142.80000000000001</v>
      </c>
      <c r="G1088">
        <v>21.7</v>
      </c>
      <c r="H1088">
        <v>890</v>
      </c>
      <c r="J1088">
        <v>99.6</v>
      </c>
      <c r="K1088">
        <v>1072.9000000000001</v>
      </c>
      <c r="L1088" t="s">
        <v>53</v>
      </c>
      <c r="M1088">
        <f t="shared" si="94"/>
        <v>0.73630353759723766</v>
      </c>
      <c r="N1088">
        <f t="shared" si="95"/>
        <v>10.772088353413656</v>
      </c>
      <c r="O1088">
        <f t="shared" si="96"/>
        <v>1.9886864999430989</v>
      </c>
    </row>
    <row r="1089" spans="1:15" ht="17" x14ac:dyDescent="0.25">
      <c r="A1089" s="2" t="s">
        <v>18</v>
      </c>
      <c r="B1089" s="2">
        <v>36</v>
      </c>
      <c r="C1089">
        <v>660</v>
      </c>
      <c r="D1089" s="1" t="s">
        <v>2</v>
      </c>
      <c r="E1089">
        <v>598</v>
      </c>
      <c r="F1089">
        <v>92.8</v>
      </c>
      <c r="G1089">
        <v>33</v>
      </c>
      <c r="H1089">
        <v>1572</v>
      </c>
      <c r="J1089">
        <v>320.60000000000002</v>
      </c>
      <c r="K1089">
        <v>2311</v>
      </c>
      <c r="L1089" t="s">
        <v>53</v>
      </c>
      <c r="M1089">
        <f t="shared" si="94"/>
        <v>1.5859795650920085</v>
      </c>
      <c r="N1089">
        <f t="shared" si="95"/>
        <v>7.2083593262632562</v>
      </c>
      <c r="O1089">
        <f t="shared" si="96"/>
        <v>1.3307695229157566</v>
      </c>
    </row>
    <row r="1090" spans="1:15" ht="17" x14ac:dyDescent="0.25">
      <c r="A1090" s="2" t="s">
        <v>18</v>
      </c>
      <c r="B1090" s="2">
        <v>48</v>
      </c>
      <c r="C1090">
        <v>672</v>
      </c>
      <c r="D1090" s="1" t="s">
        <v>2</v>
      </c>
      <c r="E1090">
        <v>435</v>
      </c>
      <c r="F1090">
        <v>65.599999999999994</v>
      </c>
      <c r="G1090">
        <v>13.6</v>
      </c>
      <c r="H1090">
        <v>895</v>
      </c>
      <c r="J1090">
        <v>100</v>
      </c>
      <c r="K1090">
        <v>1151.4000000000001</v>
      </c>
      <c r="L1090" t="s">
        <v>53</v>
      </c>
      <c r="M1090">
        <f t="shared" si="94"/>
        <v>0.79017605852312367</v>
      </c>
      <c r="N1090">
        <f t="shared" si="95"/>
        <v>11.514000000000001</v>
      </c>
      <c r="O1090">
        <f t="shared" si="96"/>
        <v>2.1256543400972561</v>
      </c>
    </row>
    <row r="1091" spans="1:15" ht="17" x14ac:dyDescent="0.25">
      <c r="A1091" s="2" t="s">
        <v>19</v>
      </c>
      <c r="B1091" s="2">
        <v>4</v>
      </c>
      <c r="C1091">
        <v>676</v>
      </c>
      <c r="D1091" s="1" t="s">
        <v>2</v>
      </c>
      <c r="E1091">
        <v>833</v>
      </c>
      <c r="F1091">
        <v>270.39999999999998</v>
      </c>
      <c r="G1091">
        <v>74.3</v>
      </c>
      <c r="H1091">
        <v>863</v>
      </c>
      <c r="J1091">
        <v>306.60000000000002</v>
      </c>
      <c r="K1091">
        <v>1218.4000000000001</v>
      </c>
      <c r="L1091" t="s">
        <v>53</v>
      </c>
      <c r="M1091">
        <f t="shared" si="94"/>
        <v>0.83615642670190538</v>
      </c>
      <c r="N1091">
        <f t="shared" si="95"/>
        <v>3.9739073711676451</v>
      </c>
      <c r="O1091">
        <f t="shared" si="96"/>
        <v>0.73364195333220261</v>
      </c>
    </row>
    <row r="1092" spans="1:15" ht="17" x14ac:dyDescent="0.25">
      <c r="A1092" s="2" t="s">
        <v>19</v>
      </c>
      <c r="B1092" s="2">
        <v>13</v>
      </c>
      <c r="C1092">
        <v>685</v>
      </c>
      <c r="D1092" s="1" t="s">
        <v>2</v>
      </c>
      <c r="E1092">
        <v>936</v>
      </c>
      <c r="F1092">
        <v>185.7</v>
      </c>
      <c r="G1092">
        <v>64.900000000000006</v>
      </c>
      <c r="H1092">
        <v>977</v>
      </c>
      <c r="J1092">
        <v>408.4</v>
      </c>
      <c r="K1092">
        <v>1975.2</v>
      </c>
      <c r="L1092" t="s">
        <v>53</v>
      </c>
      <c r="M1092">
        <f t="shared" si="94"/>
        <v>1.3555287048765623</v>
      </c>
      <c r="N1092">
        <f t="shared" si="95"/>
        <v>4.8364348677766902</v>
      </c>
      <c r="O1092">
        <f t="shared" si="96"/>
        <v>0.89287725962195752</v>
      </c>
    </row>
    <row r="1093" spans="1:15" ht="17" x14ac:dyDescent="0.25">
      <c r="A1093" s="2" t="s">
        <v>19</v>
      </c>
      <c r="B1093" s="2">
        <v>14</v>
      </c>
      <c r="C1093">
        <v>686</v>
      </c>
      <c r="D1093" s="1" t="s">
        <v>2</v>
      </c>
      <c r="E1093">
        <v>947</v>
      </c>
      <c r="F1093">
        <v>194.4</v>
      </c>
      <c r="G1093">
        <v>63</v>
      </c>
      <c r="H1093">
        <v>980</v>
      </c>
      <c r="J1093">
        <v>402.9</v>
      </c>
      <c r="K1093">
        <v>1791.4</v>
      </c>
      <c r="L1093" t="s">
        <v>53</v>
      </c>
      <c r="M1093">
        <f t="shared" si="94"/>
        <v>1.2293915157532775</v>
      </c>
      <c r="N1093">
        <f t="shared" si="95"/>
        <v>4.4462645817820805</v>
      </c>
      <c r="O1093">
        <f t="shared" si="96"/>
        <v>0.82084606613564259</v>
      </c>
    </row>
    <row r="1094" spans="1:15" ht="17" x14ac:dyDescent="0.25">
      <c r="A1094" s="2" t="s">
        <v>19</v>
      </c>
      <c r="B1094" s="2">
        <v>29</v>
      </c>
      <c r="C1094">
        <v>701</v>
      </c>
      <c r="D1094" s="1" t="s">
        <v>2</v>
      </c>
      <c r="E1094">
        <v>975</v>
      </c>
      <c r="F1094">
        <v>227.4</v>
      </c>
      <c r="G1094">
        <v>69.599999999999994</v>
      </c>
      <c r="H1094">
        <v>1016</v>
      </c>
      <c r="J1094">
        <v>367.1</v>
      </c>
      <c r="K1094">
        <v>1537.7</v>
      </c>
      <c r="L1094" t="s">
        <v>53</v>
      </c>
      <c r="M1094">
        <f t="shared" si="94"/>
        <v>1.0552837634106369</v>
      </c>
      <c r="N1094">
        <f t="shared" si="95"/>
        <v>4.1887769000272401</v>
      </c>
      <c r="O1094">
        <f t="shared" si="96"/>
        <v>0.77331003971183188</v>
      </c>
    </row>
    <row r="1095" spans="1:15" ht="17" x14ac:dyDescent="0.25">
      <c r="A1095" s="2" t="s">
        <v>19</v>
      </c>
      <c r="B1095" s="2">
        <v>40</v>
      </c>
      <c r="C1095">
        <v>712</v>
      </c>
      <c r="D1095" s="1" t="s">
        <v>2</v>
      </c>
      <c r="E1095">
        <v>831</v>
      </c>
      <c r="F1095">
        <v>181.8</v>
      </c>
      <c r="G1095">
        <v>56.3</v>
      </c>
      <c r="H1095">
        <v>911</v>
      </c>
      <c r="J1095">
        <v>402</v>
      </c>
      <c r="K1095">
        <v>2162.5</v>
      </c>
      <c r="L1095" t="s">
        <v>53</v>
      </c>
      <c r="M1095">
        <f t="shared" si="94"/>
        <v>1.4840678535315746</v>
      </c>
      <c r="N1095">
        <f t="shared" si="95"/>
        <v>5.3793532338308454</v>
      </c>
      <c r="O1095">
        <f t="shared" si="96"/>
        <v>0.99310800316212822</v>
      </c>
    </row>
    <row r="1096" spans="1:15" ht="17" x14ac:dyDescent="0.25">
      <c r="A1096" s="2" t="s">
        <v>20</v>
      </c>
      <c r="B1096" s="2">
        <v>5</v>
      </c>
      <c r="C1096">
        <v>725</v>
      </c>
      <c r="D1096" s="1" t="s">
        <v>2</v>
      </c>
      <c r="E1096">
        <v>796</v>
      </c>
      <c r="F1096">
        <v>184.1</v>
      </c>
      <c r="G1096">
        <v>52.2</v>
      </c>
      <c r="H1096">
        <v>1000</v>
      </c>
      <c r="J1096">
        <v>381.6</v>
      </c>
      <c r="K1096">
        <v>1777.3</v>
      </c>
      <c r="L1096" t="s">
        <v>53</v>
      </c>
      <c r="M1096">
        <f t="shared" si="94"/>
        <v>1.2197150502111755</v>
      </c>
      <c r="N1096">
        <f t="shared" si="95"/>
        <v>4.657494758909853</v>
      </c>
      <c r="O1096">
        <f t="shared" si="96"/>
        <v>0.85984227447081385</v>
      </c>
    </row>
    <row r="1097" spans="1:15" ht="17" x14ac:dyDescent="0.25">
      <c r="A1097" s="2" t="s">
        <v>20</v>
      </c>
      <c r="B1097" s="2">
        <v>40</v>
      </c>
      <c r="C1097">
        <v>760</v>
      </c>
      <c r="D1097" s="1" t="s">
        <v>2</v>
      </c>
      <c r="E1097">
        <v>785</v>
      </c>
      <c r="F1097">
        <v>161.30000000000001</v>
      </c>
      <c r="G1097">
        <v>50.5</v>
      </c>
      <c r="H1097">
        <v>1134</v>
      </c>
      <c r="J1097">
        <v>395.1</v>
      </c>
      <c r="K1097">
        <v>2046.5</v>
      </c>
      <c r="L1097" t="s">
        <v>53</v>
      </c>
      <c r="M1097">
        <f t="shared" si="94"/>
        <v>1.404460051908609</v>
      </c>
      <c r="N1097">
        <f t="shared" si="95"/>
        <v>5.1797013414325486</v>
      </c>
      <c r="O1097">
        <f t="shared" si="96"/>
        <v>0.95624931707692151</v>
      </c>
    </row>
    <row r="1098" spans="1:15" ht="17" x14ac:dyDescent="0.25">
      <c r="A1098" s="2" t="s">
        <v>20</v>
      </c>
      <c r="B1098" s="2">
        <v>44</v>
      </c>
      <c r="C1098">
        <v>764</v>
      </c>
      <c r="D1098" s="1" t="s">
        <v>2</v>
      </c>
      <c r="E1098">
        <v>854</v>
      </c>
      <c r="F1098">
        <v>238.2</v>
      </c>
      <c r="G1098">
        <v>68.3</v>
      </c>
      <c r="H1098">
        <v>938</v>
      </c>
      <c r="J1098">
        <v>356</v>
      </c>
      <c r="K1098">
        <v>1219.9000000000001</v>
      </c>
      <c r="L1098" t="s">
        <v>53</v>
      </c>
      <c r="M1098">
        <f t="shared" si="94"/>
        <v>0.83718583792978862</v>
      </c>
      <c r="N1098">
        <f t="shared" si="95"/>
        <v>3.4266853932584271</v>
      </c>
      <c r="O1098">
        <f t="shared" si="96"/>
        <v>0.63261669952472188</v>
      </c>
    </row>
    <row r="1099" spans="1:15" ht="17" x14ac:dyDescent="0.25">
      <c r="A1099" s="2" t="s">
        <v>21</v>
      </c>
      <c r="B1099" s="2">
        <v>5</v>
      </c>
      <c r="C1099">
        <v>773</v>
      </c>
      <c r="D1099" s="1" t="s">
        <v>2</v>
      </c>
      <c r="E1099">
        <v>732</v>
      </c>
      <c r="F1099">
        <v>166.8</v>
      </c>
      <c r="G1099">
        <v>38.1</v>
      </c>
      <c r="H1099">
        <v>754</v>
      </c>
      <c r="J1099">
        <v>198.6</v>
      </c>
      <c r="K1099">
        <v>639.79999999999995</v>
      </c>
      <c r="L1099" t="s">
        <v>53</v>
      </c>
      <c r="M1099">
        <f t="shared" si="94"/>
        <v>0.43907820239976936</v>
      </c>
      <c r="N1099">
        <f t="shared" si="95"/>
        <v>3.2215508559919437</v>
      </c>
      <c r="O1099">
        <f t="shared" si="96"/>
        <v>0.59474583627612509</v>
      </c>
    </row>
    <row r="1100" spans="1:15" ht="17" x14ac:dyDescent="0.25">
      <c r="A1100" s="2" t="s">
        <v>21</v>
      </c>
      <c r="B1100" s="2">
        <v>11</v>
      </c>
      <c r="C1100">
        <v>779</v>
      </c>
      <c r="D1100" s="1" t="s">
        <v>2</v>
      </c>
      <c r="E1100">
        <v>735</v>
      </c>
      <c r="F1100">
        <v>229.6</v>
      </c>
      <c r="G1100">
        <v>41.5</v>
      </c>
      <c r="H1100">
        <v>1198</v>
      </c>
      <c r="J1100">
        <v>275</v>
      </c>
      <c r="K1100">
        <v>1489.6</v>
      </c>
      <c r="L1100" t="s">
        <v>53</v>
      </c>
      <c r="M1100">
        <f t="shared" ref="M1100:M1128" si="97">K1100/$K$361</f>
        <v>1.022273976703183</v>
      </c>
      <c r="N1100">
        <f t="shared" ref="N1100:N1128" si="98">K1100/J1100</f>
        <v>5.4167272727272726</v>
      </c>
      <c r="O1100">
        <f t="shared" ref="O1100:O1126" si="99">N1100/$N$361</f>
        <v>1.0000078023619854</v>
      </c>
    </row>
    <row r="1101" spans="1:15" ht="17" x14ac:dyDescent="0.25">
      <c r="A1101" s="2" t="s">
        <v>22</v>
      </c>
      <c r="B1101" s="2">
        <v>1</v>
      </c>
      <c r="C1101">
        <v>817</v>
      </c>
      <c r="D1101" s="1" t="s">
        <v>2</v>
      </c>
      <c r="E1101">
        <v>557</v>
      </c>
      <c r="F1101">
        <v>88.9</v>
      </c>
      <c r="G1101">
        <v>18</v>
      </c>
      <c r="H1101">
        <v>1400</v>
      </c>
      <c r="J1101">
        <v>188.3</v>
      </c>
      <c r="K1101">
        <v>1584.3</v>
      </c>
      <c r="L1101" t="s">
        <v>53</v>
      </c>
      <c r="M1101">
        <f t="shared" si="97"/>
        <v>1.0872641388902073</v>
      </c>
      <c r="N1101">
        <f t="shared" si="98"/>
        <v>8.413701540095591</v>
      </c>
      <c r="O1101">
        <f t="shared" si="99"/>
        <v>1.5532934857553551</v>
      </c>
    </row>
    <row r="1102" spans="1:15" ht="17" x14ac:dyDescent="0.25">
      <c r="A1102" s="2" t="s">
        <v>22</v>
      </c>
      <c r="B1102" s="2">
        <v>10</v>
      </c>
      <c r="C1102">
        <v>826</v>
      </c>
      <c r="D1102" s="1" t="s">
        <v>2</v>
      </c>
      <c r="E1102">
        <v>765</v>
      </c>
      <c r="F1102">
        <v>151.30000000000001</v>
      </c>
      <c r="G1102">
        <v>29.6</v>
      </c>
      <c r="H1102">
        <v>1341</v>
      </c>
      <c r="J1102">
        <v>269.3</v>
      </c>
      <c r="K1102">
        <v>1414.2</v>
      </c>
      <c r="L1102" t="s">
        <v>53</v>
      </c>
      <c r="M1102">
        <f t="shared" si="97"/>
        <v>0.97052890564825556</v>
      </c>
      <c r="N1102">
        <f t="shared" si="98"/>
        <v>5.2513924990716676</v>
      </c>
      <c r="O1102">
        <f t="shared" si="99"/>
        <v>0.96948456289785168</v>
      </c>
    </row>
    <row r="1103" spans="1:15" ht="17" x14ac:dyDescent="0.25">
      <c r="A1103" s="2" t="s">
        <v>22</v>
      </c>
      <c r="B1103" s="2">
        <v>11</v>
      </c>
      <c r="C1103">
        <v>827</v>
      </c>
      <c r="D1103" s="1" t="s">
        <v>2</v>
      </c>
      <c r="E1103">
        <v>768</v>
      </c>
      <c r="F1103">
        <v>137.9</v>
      </c>
      <c r="G1103">
        <v>42.4</v>
      </c>
      <c r="H1103">
        <v>1408</v>
      </c>
      <c r="J1103">
        <v>328.1</v>
      </c>
      <c r="K1103">
        <v>1660</v>
      </c>
      <c r="L1103" t="s">
        <v>53</v>
      </c>
      <c r="M1103">
        <f t="shared" si="97"/>
        <v>1.1392150921907116</v>
      </c>
      <c r="N1103">
        <f t="shared" si="98"/>
        <v>5.0594330996647363</v>
      </c>
      <c r="O1103">
        <f t="shared" si="99"/>
        <v>0.93404602455567642</v>
      </c>
    </row>
    <row r="1104" spans="1:15" ht="17" x14ac:dyDescent="0.25">
      <c r="A1104" s="2" t="s">
        <v>22</v>
      </c>
      <c r="B1104" s="2">
        <v>18</v>
      </c>
      <c r="C1104">
        <v>834</v>
      </c>
      <c r="D1104" s="1" t="s">
        <v>2</v>
      </c>
      <c r="E1104">
        <v>606</v>
      </c>
      <c r="F1104">
        <v>126</v>
      </c>
      <c r="G1104">
        <v>30.1</v>
      </c>
      <c r="H1104">
        <v>1311</v>
      </c>
      <c r="J1104">
        <v>314.7</v>
      </c>
      <c r="K1104">
        <v>2467.9</v>
      </c>
      <c r="L1104" t="s">
        <v>53</v>
      </c>
      <c r="M1104">
        <f t="shared" si="97"/>
        <v>1.6936559795285886</v>
      </c>
      <c r="N1104">
        <f t="shared" si="98"/>
        <v>7.8420718144264381</v>
      </c>
      <c r="O1104">
        <f t="shared" si="99"/>
        <v>1.4477622014669029</v>
      </c>
    </row>
    <row r="1105" spans="1:15" ht="17" x14ac:dyDescent="0.25">
      <c r="A1105" s="2" t="s">
        <v>22</v>
      </c>
      <c r="B1105" s="2">
        <v>23</v>
      </c>
      <c r="C1105">
        <v>839</v>
      </c>
      <c r="D1105" s="1" t="s">
        <v>2</v>
      </c>
      <c r="E1105">
        <v>750</v>
      </c>
      <c r="F1105">
        <v>149.1</v>
      </c>
      <c r="G1105">
        <v>38.299999999999997</v>
      </c>
      <c r="H1105">
        <v>1280</v>
      </c>
      <c r="J1105">
        <v>264.8</v>
      </c>
      <c r="K1105">
        <v>1460.9</v>
      </c>
      <c r="L1105" t="s">
        <v>53</v>
      </c>
      <c r="M1105">
        <f t="shared" si="97"/>
        <v>1.0025779085430184</v>
      </c>
      <c r="N1105">
        <f t="shared" si="98"/>
        <v>5.516993957703928</v>
      </c>
      <c r="O1105">
        <f t="shared" si="99"/>
        <v>1.0185185122879703</v>
      </c>
    </row>
    <row r="1106" spans="1:15" ht="17" x14ac:dyDescent="0.25">
      <c r="A1106" s="2" t="s">
        <v>22</v>
      </c>
      <c r="B1106" s="2">
        <v>26</v>
      </c>
      <c r="C1106">
        <v>842</v>
      </c>
      <c r="D1106" s="1" t="s">
        <v>2</v>
      </c>
      <c r="E1106">
        <v>715</v>
      </c>
      <c r="F1106">
        <v>163.5</v>
      </c>
      <c r="G1106">
        <v>45.6</v>
      </c>
      <c r="H1106">
        <v>1396</v>
      </c>
      <c r="J1106">
        <v>232.3</v>
      </c>
      <c r="K1106">
        <v>1708.4</v>
      </c>
      <c r="L1106" t="s">
        <v>53</v>
      </c>
      <c r="M1106">
        <f t="shared" si="97"/>
        <v>1.1724307611437419</v>
      </c>
      <c r="N1106">
        <f t="shared" si="98"/>
        <v>7.3542832544123975</v>
      </c>
      <c r="O1106">
        <f t="shared" si="99"/>
        <v>1.3577092338063474</v>
      </c>
    </row>
    <row r="1107" spans="1:15" ht="17" x14ac:dyDescent="0.25">
      <c r="A1107" s="2" t="s">
        <v>22</v>
      </c>
      <c r="B1107" s="2">
        <v>28</v>
      </c>
      <c r="C1107">
        <v>844</v>
      </c>
      <c r="D1107" s="1" t="s">
        <v>2</v>
      </c>
      <c r="E1107">
        <v>665</v>
      </c>
      <c r="F1107">
        <v>291</v>
      </c>
      <c r="G1107">
        <v>44.1</v>
      </c>
      <c r="H1107">
        <v>821</v>
      </c>
      <c r="J1107">
        <v>261</v>
      </c>
      <c r="K1107">
        <v>924.4</v>
      </c>
      <c r="L1107" t="s">
        <v>53</v>
      </c>
      <c r="M1107">
        <f t="shared" si="97"/>
        <v>0.63439182603680344</v>
      </c>
      <c r="N1107">
        <f t="shared" si="98"/>
        <v>3.5417624521072795</v>
      </c>
      <c r="O1107">
        <f t="shared" si="99"/>
        <v>0.65386162306021689</v>
      </c>
    </row>
    <row r="1108" spans="1:15" ht="17" x14ac:dyDescent="0.25">
      <c r="A1108" s="2" t="s">
        <v>22</v>
      </c>
      <c r="B1108" s="2">
        <v>40</v>
      </c>
      <c r="C1108">
        <v>856</v>
      </c>
      <c r="D1108" s="1" t="s">
        <v>2</v>
      </c>
      <c r="E1108">
        <v>640</v>
      </c>
      <c r="F1108">
        <v>150.30000000000001</v>
      </c>
      <c r="G1108">
        <v>22.6</v>
      </c>
      <c r="H1108">
        <v>951</v>
      </c>
      <c r="J1108">
        <v>162.30000000000001</v>
      </c>
      <c r="K1108">
        <v>960.7</v>
      </c>
      <c r="L1108" t="s">
        <v>53</v>
      </c>
      <c r="M1108">
        <f t="shared" si="97"/>
        <v>0.65930357775157622</v>
      </c>
      <c r="N1108">
        <f t="shared" si="98"/>
        <v>5.9192852741836104</v>
      </c>
      <c r="O1108">
        <f t="shared" si="99"/>
        <v>1.092787426901352</v>
      </c>
    </row>
    <row r="1109" spans="1:15" ht="17" x14ac:dyDescent="0.25">
      <c r="A1109" s="2" t="s">
        <v>22</v>
      </c>
      <c r="B1109" s="2">
        <v>44</v>
      </c>
      <c r="C1109">
        <v>860</v>
      </c>
      <c r="D1109" s="1" t="s">
        <v>2</v>
      </c>
      <c r="E1109">
        <v>790</v>
      </c>
      <c r="F1109">
        <v>135.9</v>
      </c>
      <c r="G1109">
        <v>32.6</v>
      </c>
      <c r="H1109">
        <v>1446</v>
      </c>
      <c r="J1109">
        <v>295.3</v>
      </c>
      <c r="K1109">
        <v>1594.4</v>
      </c>
      <c r="L1109" t="s">
        <v>53</v>
      </c>
      <c r="M1109">
        <f t="shared" si="97"/>
        <v>1.0941955078246208</v>
      </c>
      <c r="N1109">
        <f t="shared" si="98"/>
        <v>5.3992549949204198</v>
      </c>
      <c r="O1109">
        <f t="shared" si="99"/>
        <v>0.99678216199794833</v>
      </c>
    </row>
    <row r="1110" spans="1:15" ht="17" x14ac:dyDescent="0.25">
      <c r="A1110" t="s">
        <v>5</v>
      </c>
      <c r="B1110">
        <v>5</v>
      </c>
      <c r="C1110">
        <v>53</v>
      </c>
      <c r="D1110" s="1" t="s">
        <v>2</v>
      </c>
      <c r="E1110">
        <v>408</v>
      </c>
      <c r="F1110">
        <v>269.7</v>
      </c>
      <c r="G1110">
        <v>11.2</v>
      </c>
      <c r="H1110">
        <v>331</v>
      </c>
      <c r="J1110">
        <v>41.2</v>
      </c>
      <c r="K1110">
        <v>247.3</v>
      </c>
      <c r="L1110" t="s">
        <v>53</v>
      </c>
      <c r="M1110">
        <f t="shared" si="97"/>
        <v>0.16971559777033915</v>
      </c>
      <c r="N1110">
        <f t="shared" si="98"/>
        <v>6.0024271844660193</v>
      </c>
      <c r="O1110">
        <f t="shared" si="99"/>
        <v>1.1081366506668355</v>
      </c>
    </row>
    <row r="1111" spans="1:15" ht="17" x14ac:dyDescent="0.25">
      <c r="A1111" t="s">
        <v>5</v>
      </c>
      <c r="B1111">
        <v>20</v>
      </c>
      <c r="C1111">
        <v>68</v>
      </c>
      <c r="D1111" s="1" t="s">
        <v>2</v>
      </c>
      <c r="E1111">
        <v>830</v>
      </c>
      <c r="F1111">
        <v>185.5</v>
      </c>
      <c r="G1111">
        <v>60.7</v>
      </c>
      <c r="H1111">
        <v>1048</v>
      </c>
      <c r="J1111">
        <v>390.5</v>
      </c>
      <c r="K1111">
        <v>1928.7</v>
      </c>
      <c r="L1111" t="s">
        <v>53</v>
      </c>
      <c r="M1111">
        <f t="shared" si="97"/>
        <v>1.3236169568121838</v>
      </c>
      <c r="N1111">
        <f t="shared" si="98"/>
        <v>4.9390524967989755</v>
      </c>
      <c r="O1111">
        <f t="shared" si="99"/>
        <v>0.91182198851736407</v>
      </c>
    </row>
    <row r="1112" spans="1:15" ht="17" x14ac:dyDescent="0.25">
      <c r="A1112" t="s">
        <v>5</v>
      </c>
      <c r="B1112">
        <v>21</v>
      </c>
      <c r="C1112">
        <v>69</v>
      </c>
      <c r="D1112" s="1" t="s">
        <v>2</v>
      </c>
      <c r="E1112">
        <v>759</v>
      </c>
      <c r="F1112">
        <v>179.8</v>
      </c>
      <c r="G1112">
        <v>52</v>
      </c>
      <c r="H1112">
        <v>979</v>
      </c>
      <c r="J1112">
        <v>392.2</v>
      </c>
      <c r="K1112">
        <v>1866.6</v>
      </c>
      <c r="L1112" t="s">
        <v>53</v>
      </c>
      <c r="M1112">
        <f t="shared" si="97"/>
        <v>1.2809993319778206</v>
      </c>
      <c r="N1112">
        <f t="shared" si="98"/>
        <v>4.7593064762876081</v>
      </c>
      <c r="O1112">
        <f t="shared" si="99"/>
        <v>0.87863822018184223</v>
      </c>
    </row>
    <row r="1113" spans="1:15" ht="17" x14ac:dyDescent="0.25">
      <c r="A1113" t="s">
        <v>5</v>
      </c>
      <c r="B1113">
        <v>29</v>
      </c>
      <c r="C1113">
        <v>77</v>
      </c>
      <c r="D1113" s="1" t="s">
        <v>2</v>
      </c>
      <c r="E1113">
        <v>688</v>
      </c>
      <c r="F1113">
        <v>173.8</v>
      </c>
      <c r="G1113">
        <v>44.6</v>
      </c>
      <c r="H1113">
        <v>1318</v>
      </c>
      <c r="J1113">
        <v>343.5</v>
      </c>
      <c r="K1113">
        <v>1740.2</v>
      </c>
      <c r="L1113" t="s">
        <v>53</v>
      </c>
      <c r="M1113">
        <f t="shared" si="97"/>
        <v>1.1942542791748652</v>
      </c>
      <c r="N1113">
        <f t="shared" si="98"/>
        <v>5.0660844250363901</v>
      </c>
      <c r="O1113">
        <f t="shared" si="99"/>
        <v>0.9352739573890666</v>
      </c>
    </row>
    <row r="1114" spans="1:15" ht="17" x14ac:dyDescent="0.25">
      <c r="A1114" t="s">
        <v>5</v>
      </c>
      <c r="B1114">
        <v>44</v>
      </c>
      <c r="C1114">
        <v>92</v>
      </c>
      <c r="D1114" s="1" t="s">
        <v>2</v>
      </c>
      <c r="E1114">
        <v>710</v>
      </c>
      <c r="F1114">
        <v>136.19999999999999</v>
      </c>
      <c r="G1114">
        <v>36.1</v>
      </c>
      <c r="H1114">
        <v>1231</v>
      </c>
      <c r="J1114">
        <v>303</v>
      </c>
      <c r="K1114">
        <v>1503.5</v>
      </c>
      <c r="L1114" t="s">
        <v>53</v>
      </c>
      <c r="M1114">
        <f t="shared" si="97"/>
        <v>1.0318131874149004</v>
      </c>
      <c r="N1114">
        <f t="shared" si="98"/>
        <v>4.9620462046204619</v>
      </c>
      <c r="O1114">
        <f t="shared" si="99"/>
        <v>0.91606696635527185</v>
      </c>
    </row>
    <row r="1115" spans="1:15" ht="17" x14ac:dyDescent="0.25">
      <c r="A1115" s="2" t="s">
        <v>23</v>
      </c>
      <c r="B1115" s="2">
        <v>1</v>
      </c>
      <c r="C1115">
        <v>913</v>
      </c>
      <c r="D1115" s="1" t="s">
        <v>2</v>
      </c>
      <c r="E1115">
        <v>761</v>
      </c>
      <c r="F1115">
        <v>137.6</v>
      </c>
      <c r="G1115">
        <v>13.3</v>
      </c>
      <c r="H1115">
        <v>370</v>
      </c>
      <c r="J1115">
        <v>47.3</v>
      </c>
      <c r="K1115">
        <v>383</v>
      </c>
      <c r="L1115" t="s">
        <v>53</v>
      </c>
      <c r="M1115">
        <f t="shared" si="97"/>
        <v>0.26284300018617018</v>
      </c>
      <c r="N1115">
        <f t="shared" si="98"/>
        <v>8.0972515856236793</v>
      </c>
      <c r="O1115">
        <f t="shared" si="99"/>
        <v>1.4948721535383325</v>
      </c>
    </row>
    <row r="1116" spans="1:15" ht="17" x14ac:dyDescent="0.25">
      <c r="A1116" s="2" t="s">
        <v>23</v>
      </c>
      <c r="B1116" s="2">
        <v>8</v>
      </c>
      <c r="C1116">
        <v>920</v>
      </c>
      <c r="D1116" s="1" t="s">
        <v>2</v>
      </c>
      <c r="E1116">
        <v>293</v>
      </c>
      <c r="F1116">
        <v>44.5</v>
      </c>
      <c r="G1116">
        <v>10.4</v>
      </c>
      <c r="H1116">
        <v>660</v>
      </c>
      <c r="J1116">
        <v>69.7</v>
      </c>
      <c r="K1116">
        <v>941.2</v>
      </c>
      <c r="L1116" t="s">
        <v>53</v>
      </c>
      <c r="M1116">
        <f t="shared" si="97"/>
        <v>0.645921231789095</v>
      </c>
      <c r="N1116">
        <f t="shared" si="98"/>
        <v>13.503586800573888</v>
      </c>
      <c r="O1116">
        <f t="shared" si="99"/>
        <v>2.4929614286538042</v>
      </c>
    </row>
    <row r="1117" spans="1:15" ht="17" x14ac:dyDescent="0.25">
      <c r="A1117" s="2" t="s">
        <v>23</v>
      </c>
      <c r="B1117" s="2">
        <v>13</v>
      </c>
      <c r="C1117">
        <v>925</v>
      </c>
      <c r="D1117" s="1" t="s">
        <v>2</v>
      </c>
      <c r="E1117">
        <v>657</v>
      </c>
      <c r="F1117">
        <v>101.8</v>
      </c>
      <c r="G1117">
        <v>25.7</v>
      </c>
      <c r="H1117">
        <v>1598</v>
      </c>
      <c r="J1117">
        <v>269.8</v>
      </c>
      <c r="K1117">
        <v>2146</v>
      </c>
      <c r="L1117" t="s">
        <v>53</v>
      </c>
      <c r="M1117">
        <f t="shared" si="97"/>
        <v>1.4727443300248595</v>
      </c>
      <c r="N1117">
        <f t="shared" si="98"/>
        <v>7.9540400296515932</v>
      </c>
      <c r="O1117">
        <f t="shared" si="99"/>
        <v>1.4684331865846982</v>
      </c>
    </row>
    <row r="1118" spans="1:15" ht="17" x14ac:dyDescent="0.25">
      <c r="A1118" s="2" t="s">
        <v>23</v>
      </c>
      <c r="B1118" s="2">
        <v>18</v>
      </c>
      <c r="C1118">
        <v>930</v>
      </c>
      <c r="D1118" s="1" t="s">
        <v>2</v>
      </c>
      <c r="E1118">
        <v>527</v>
      </c>
      <c r="F1118">
        <v>83.5</v>
      </c>
      <c r="G1118">
        <v>15.2</v>
      </c>
      <c r="H1118">
        <v>1240</v>
      </c>
      <c r="J1118">
        <v>141.5</v>
      </c>
      <c r="K1118">
        <v>1291.9000000000001</v>
      </c>
      <c r="L1118" t="s">
        <v>53</v>
      </c>
      <c r="M1118">
        <f t="shared" si="97"/>
        <v>0.88659757686818086</v>
      </c>
      <c r="N1118">
        <f t="shared" si="98"/>
        <v>9.1300353356890458</v>
      </c>
      <c r="O1118">
        <f t="shared" si="99"/>
        <v>1.6855392771016784</v>
      </c>
    </row>
    <row r="1119" spans="1:15" ht="17" x14ac:dyDescent="0.25">
      <c r="A1119" s="2" t="s">
        <v>23</v>
      </c>
      <c r="B1119" s="2">
        <v>30</v>
      </c>
      <c r="C1119">
        <v>942</v>
      </c>
      <c r="D1119" s="1" t="s">
        <v>2</v>
      </c>
      <c r="E1119">
        <v>587</v>
      </c>
      <c r="F1119">
        <v>104.5</v>
      </c>
      <c r="G1119">
        <v>18.2</v>
      </c>
      <c r="H1119">
        <v>1450</v>
      </c>
      <c r="J1119">
        <v>190.7</v>
      </c>
      <c r="K1119">
        <v>1445.6</v>
      </c>
      <c r="L1119" t="s">
        <v>53</v>
      </c>
      <c r="M1119">
        <f t="shared" si="97"/>
        <v>0.9920779140186099</v>
      </c>
      <c r="N1119">
        <f t="shared" si="98"/>
        <v>7.5804929208180392</v>
      </c>
      <c r="O1119">
        <f t="shared" si="99"/>
        <v>1.3994708769509629</v>
      </c>
    </row>
    <row r="1120" spans="1:15" ht="17" x14ac:dyDescent="0.25">
      <c r="A1120" s="2" t="s">
        <v>23</v>
      </c>
      <c r="B1120" s="2">
        <v>32</v>
      </c>
      <c r="C1120">
        <v>944</v>
      </c>
      <c r="D1120" s="1" t="s">
        <v>2</v>
      </c>
      <c r="E1120">
        <v>501</v>
      </c>
      <c r="F1120">
        <v>71</v>
      </c>
      <c r="G1120">
        <v>12.8</v>
      </c>
      <c r="H1120">
        <v>1061</v>
      </c>
      <c r="J1120">
        <v>110</v>
      </c>
      <c r="K1120">
        <v>1036.5</v>
      </c>
      <c r="L1120" t="s">
        <v>53</v>
      </c>
      <c r="M1120">
        <f t="shared" si="97"/>
        <v>0.71132315846727256</v>
      </c>
      <c r="N1120">
        <f t="shared" si="98"/>
        <v>9.422727272727272</v>
      </c>
      <c r="O1120">
        <f t="shared" si="99"/>
        <v>1.7395745286456057</v>
      </c>
    </row>
    <row r="1121" spans="1:15" ht="17" x14ac:dyDescent="0.25">
      <c r="A1121" s="2" t="s">
        <v>23</v>
      </c>
      <c r="B1121" s="2">
        <v>36</v>
      </c>
      <c r="C1121">
        <v>948</v>
      </c>
      <c r="D1121" s="1" t="s">
        <v>2</v>
      </c>
      <c r="E1121">
        <v>653</v>
      </c>
      <c r="F1121">
        <v>103.2</v>
      </c>
      <c r="G1121">
        <v>22.3</v>
      </c>
      <c r="H1121">
        <v>961</v>
      </c>
      <c r="J1121">
        <v>124.7</v>
      </c>
      <c r="K1121">
        <v>766.5</v>
      </c>
      <c r="L1121" t="s">
        <v>53</v>
      </c>
      <c r="M1121">
        <f t="shared" si="97"/>
        <v>0.52602913744830138</v>
      </c>
      <c r="N1121">
        <f t="shared" si="98"/>
        <v>6.1467522052927022</v>
      </c>
      <c r="O1121">
        <f t="shared" si="99"/>
        <v>1.1347811796667371</v>
      </c>
    </row>
    <row r="1122" spans="1:15" ht="17" x14ac:dyDescent="0.25">
      <c r="A1122" s="2" t="s">
        <v>23</v>
      </c>
      <c r="B1122" s="2">
        <v>47</v>
      </c>
      <c r="C1122">
        <v>959</v>
      </c>
      <c r="D1122" s="1" t="s">
        <v>2</v>
      </c>
      <c r="E1122">
        <v>875</v>
      </c>
      <c r="F1122">
        <v>254.6</v>
      </c>
      <c r="G1122">
        <v>30.8</v>
      </c>
      <c r="H1122">
        <v>654</v>
      </c>
      <c r="J1122">
        <v>72.2</v>
      </c>
      <c r="K1122">
        <v>355.3</v>
      </c>
      <c r="L1122" t="s">
        <v>53</v>
      </c>
      <c r="M1122">
        <f t="shared" si="97"/>
        <v>0.24383320617792759</v>
      </c>
      <c r="N1122">
        <f t="shared" si="98"/>
        <v>4.9210526315789469</v>
      </c>
      <c r="O1122">
        <f t="shared" si="99"/>
        <v>0.90849894772996442</v>
      </c>
    </row>
    <row r="1123" spans="1:15" ht="17" x14ac:dyDescent="0.25">
      <c r="A1123" s="2" t="s">
        <v>24</v>
      </c>
      <c r="B1123">
        <v>8</v>
      </c>
      <c r="C1123">
        <v>968</v>
      </c>
      <c r="D1123" s="1" t="s">
        <v>2</v>
      </c>
      <c r="E1123">
        <v>422</v>
      </c>
      <c r="F1123">
        <v>72.7</v>
      </c>
      <c r="G1123">
        <v>12.8</v>
      </c>
      <c r="H1123">
        <v>517</v>
      </c>
      <c r="J1123">
        <v>84.3</v>
      </c>
      <c r="K1123">
        <v>525.79999999999995</v>
      </c>
      <c r="L1123" t="s">
        <v>53</v>
      </c>
      <c r="M1123">
        <f t="shared" si="97"/>
        <v>0.36084294908064823</v>
      </c>
      <c r="N1123">
        <f t="shared" si="98"/>
        <v>6.2372479240806635</v>
      </c>
      <c r="O1123">
        <f t="shared" si="99"/>
        <v>1.1514880250203805</v>
      </c>
    </row>
    <row r="1124" spans="1:15" ht="17" x14ac:dyDescent="0.25">
      <c r="A1124" s="2" t="s">
        <v>24</v>
      </c>
      <c r="B1124">
        <v>27</v>
      </c>
      <c r="C1124">
        <v>987</v>
      </c>
      <c r="D1124" s="1" t="s">
        <v>2</v>
      </c>
      <c r="E1124">
        <v>828</v>
      </c>
      <c r="F1124">
        <v>156.30000000000001</v>
      </c>
      <c r="G1124">
        <v>50.9</v>
      </c>
      <c r="H1124">
        <v>1282</v>
      </c>
      <c r="J1124">
        <v>359</v>
      </c>
      <c r="K1124">
        <v>1642</v>
      </c>
      <c r="L1124" t="s">
        <v>53</v>
      </c>
      <c r="M1124">
        <f t="shared" si="97"/>
        <v>1.1268621574561135</v>
      </c>
      <c r="N1124">
        <f t="shared" si="98"/>
        <v>4.5738161559888582</v>
      </c>
      <c r="O1124">
        <f t="shared" si="99"/>
        <v>0.84439396932296884</v>
      </c>
    </row>
    <row r="1125" spans="1:15" ht="17" x14ac:dyDescent="0.25">
      <c r="A1125" s="2" t="s">
        <v>24</v>
      </c>
      <c r="B1125">
        <v>30</v>
      </c>
      <c r="C1125">
        <v>990</v>
      </c>
      <c r="D1125" s="1" t="s">
        <v>2</v>
      </c>
      <c r="E1125">
        <v>562</v>
      </c>
      <c r="F1125">
        <v>91.9</v>
      </c>
      <c r="G1125">
        <v>29.7</v>
      </c>
      <c r="H1125">
        <v>1220</v>
      </c>
      <c r="J1125">
        <v>280.3</v>
      </c>
      <c r="K1125">
        <v>1714.9</v>
      </c>
      <c r="L1125" t="s">
        <v>53</v>
      </c>
      <c r="M1125">
        <f t="shared" si="97"/>
        <v>1.1768915431312357</v>
      </c>
      <c r="N1125">
        <f t="shared" si="98"/>
        <v>6.1180877631109523</v>
      </c>
      <c r="O1125">
        <f t="shared" si="99"/>
        <v>1.1294893005691078</v>
      </c>
    </row>
    <row r="1126" spans="1:15" ht="17" x14ac:dyDescent="0.25">
      <c r="A1126" s="2" t="s">
        <v>24</v>
      </c>
      <c r="B1126">
        <v>36</v>
      </c>
      <c r="C1126">
        <v>996</v>
      </c>
      <c r="D1126" s="1" t="s">
        <v>2</v>
      </c>
      <c r="E1126">
        <v>568</v>
      </c>
      <c r="F1126">
        <v>93.3</v>
      </c>
      <c r="G1126">
        <v>13.4</v>
      </c>
      <c r="H1126">
        <v>367</v>
      </c>
      <c r="J1126">
        <v>41</v>
      </c>
      <c r="K1126">
        <v>185.1</v>
      </c>
      <c r="L1126" t="s">
        <v>53</v>
      </c>
      <c r="M1126">
        <f t="shared" si="97"/>
        <v>0.12702934552078354</v>
      </c>
      <c r="N1126">
        <f t="shared" si="98"/>
        <v>4.5146341463414634</v>
      </c>
      <c r="O1126">
        <f t="shared" si="99"/>
        <v>0.83346809684922718</v>
      </c>
    </row>
    <row r="1127" spans="1:15" ht="17" x14ac:dyDescent="0.25">
      <c r="A1127" s="2" t="s">
        <v>24</v>
      </c>
      <c r="B1127">
        <v>47</v>
      </c>
      <c r="C1127">
        <v>1007</v>
      </c>
      <c r="D1127" s="1" t="s">
        <v>2</v>
      </c>
      <c r="E1127">
        <v>673</v>
      </c>
      <c r="F1127">
        <v>108.2</v>
      </c>
      <c r="G1127">
        <v>20.7</v>
      </c>
      <c r="H1127">
        <v>1327</v>
      </c>
      <c r="J1127">
        <v>169.6</v>
      </c>
      <c r="K1127">
        <v>1224.8</v>
      </c>
      <c r="L1127" t="s">
        <v>53</v>
      </c>
      <c r="M1127">
        <f t="shared" si="97"/>
        <v>0.84054858127420684</v>
      </c>
      <c r="N1127">
        <f t="shared" si="98"/>
        <v>7.2216981132075473</v>
      </c>
      <c r="O1127">
        <f t="shared" ref="O1127:O1190" si="100">N1127/$N$361</f>
        <v>1.3332320598585883</v>
      </c>
    </row>
    <row r="1128" spans="1:15" ht="17" x14ac:dyDescent="0.25">
      <c r="A1128" s="2" t="s">
        <v>25</v>
      </c>
      <c r="B1128">
        <v>7</v>
      </c>
      <c r="C1128">
        <v>1015</v>
      </c>
      <c r="D1128" s="1" t="s">
        <v>2</v>
      </c>
      <c r="E1128">
        <v>694</v>
      </c>
      <c r="F1128">
        <v>151.5</v>
      </c>
      <c r="G1128">
        <v>37.700000000000003</v>
      </c>
      <c r="H1128">
        <v>924</v>
      </c>
      <c r="J1128">
        <v>252.3</v>
      </c>
      <c r="K1128">
        <v>1246.8</v>
      </c>
      <c r="L1128" t="s">
        <v>53</v>
      </c>
      <c r="M1128">
        <f t="shared" si="97"/>
        <v>0.85564661261649344</v>
      </c>
      <c r="N1128">
        <f t="shared" si="98"/>
        <v>4.9417360285374548</v>
      </c>
      <c r="O1128">
        <f t="shared" si="100"/>
        <v>0.91231740808369088</v>
      </c>
    </row>
    <row r="1129" spans="1:15" ht="17" x14ac:dyDescent="0.25">
      <c r="A1129" s="2" t="s">
        <v>25</v>
      </c>
      <c r="B1129">
        <v>22</v>
      </c>
      <c r="C1129">
        <v>1030</v>
      </c>
      <c r="D1129" s="1" t="s">
        <v>2</v>
      </c>
      <c r="E1129">
        <v>826</v>
      </c>
      <c r="F1129">
        <v>161.19999999999999</v>
      </c>
      <c r="G1129">
        <v>58.4</v>
      </c>
      <c r="H1129">
        <v>1195</v>
      </c>
      <c r="J1129">
        <v>397.7</v>
      </c>
      <c r="K1129">
        <v>1799.8</v>
      </c>
      <c r="L1129" t="s">
        <v>53</v>
      </c>
      <c r="M1129">
        <f t="shared" ref="M1129:M1146" si="101">K1129/$K$361</f>
        <v>1.2351562186294232</v>
      </c>
      <c r="N1129">
        <f t="shared" ref="N1129:N1160" si="102">K1129/J1129</f>
        <v>4.5255217500628611</v>
      </c>
      <c r="O1129">
        <f t="shared" si="100"/>
        <v>0.83547810919104126</v>
      </c>
    </row>
    <row r="1130" spans="1:15" ht="17" x14ac:dyDescent="0.25">
      <c r="A1130" s="2" t="s">
        <v>25</v>
      </c>
      <c r="B1130">
        <v>35</v>
      </c>
      <c r="C1130">
        <v>1043</v>
      </c>
      <c r="D1130" s="1" t="s">
        <v>2</v>
      </c>
      <c r="E1130">
        <v>830</v>
      </c>
      <c r="F1130">
        <v>156.30000000000001</v>
      </c>
      <c r="G1130">
        <v>34.1</v>
      </c>
      <c r="H1130">
        <v>1248</v>
      </c>
      <c r="J1130">
        <v>213.6</v>
      </c>
      <c r="K1130">
        <v>920.5</v>
      </c>
      <c r="L1130" t="s">
        <v>53</v>
      </c>
      <c r="M1130">
        <f t="shared" si="101"/>
        <v>0.63171535684430724</v>
      </c>
      <c r="N1130">
        <f t="shared" si="102"/>
        <v>4.3094569288389515</v>
      </c>
      <c r="O1130">
        <f t="shared" si="100"/>
        <v>0.79558935419912347</v>
      </c>
    </row>
    <row r="1131" spans="1:15" ht="17" x14ac:dyDescent="0.25">
      <c r="A1131" s="2" t="s">
        <v>25</v>
      </c>
      <c r="B1131">
        <v>37</v>
      </c>
      <c r="C1131">
        <v>1045</v>
      </c>
      <c r="D1131" s="1" t="s">
        <v>2</v>
      </c>
      <c r="E1131">
        <v>548</v>
      </c>
      <c r="F1131">
        <v>117.2</v>
      </c>
      <c r="G1131">
        <v>28.2</v>
      </c>
      <c r="H1131">
        <v>968</v>
      </c>
      <c r="J1131">
        <v>385.5</v>
      </c>
      <c r="K1131">
        <v>2347.6999999999998</v>
      </c>
      <c r="L1131" t="s">
        <v>53</v>
      </c>
      <c r="M1131">
        <f t="shared" si="101"/>
        <v>1.6111658264675501</v>
      </c>
      <c r="N1131">
        <f t="shared" si="102"/>
        <v>6.0900129701686119</v>
      </c>
      <c r="O1131">
        <f t="shared" si="100"/>
        <v>1.1243062794239611</v>
      </c>
    </row>
    <row r="1132" spans="1:15" ht="17" x14ac:dyDescent="0.25">
      <c r="A1132" s="2" t="s">
        <v>25</v>
      </c>
      <c r="B1132">
        <v>41</v>
      </c>
      <c r="C1132">
        <v>1049</v>
      </c>
      <c r="D1132" s="1" t="s">
        <v>2</v>
      </c>
      <c r="E1132">
        <v>645</v>
      </c>
      <c r="F1132">
        <v>104.7</v>
      </c>
      <c r="G1132">
        <v>28.9</v>
      </c>
      <c r="H1132">
        <v>1338</v>
      </c>
      <c r="J1132">
        <v>239.4</v>
      </c>
      <c r="K1132">
        <v>1565.4</v>
      </c>
      <c r="L1132" t="s">
        <v>53</v>
      </c>
      <c r="M1132">
        <f t="shared" si="101"/>
        <v>1.0742935574188794</v>
      </c>
      <c r="N1132">
        <f t="shared" si="102"/>
        <v>6.5388471177944867</v>
      </c>
      <c r="O1132">
        <f t="shared" si="100"/>
        <v>1.20716768761267</v>
      </c>
    </row>
    <row r="1133" spans="1:15" ht="17" x14ac:dyDescent="0.25">
      <c r="A1133" s="2" t="s">
        <v>26</v>
      </c>
      <c r="B1133">
        <v>3</v>
      </c>
      <c r="C1133">
        <v>1059</v>
      </c>
      <c r="D1133" s="1" t="s">
        <v>2</v>
      </c>
      <c r="E1133">
        <v>785</v>
      </c>
      <c r="F1133">
        <v>185.8</v>
      </c>
      <c r="G1133">
        <v>46</v>
      </c>
      <c r="H1133">
        <v>1312</v>
      </c>
      <c r="J1133">
        <v>294.60000000000002</v>
      </c>
      <c r="K1133">
        <v>1512.2</v>
      </c>
      <c r="L1133" t="s">
        <v>53</v>
      </c>
      <c r="M1133">
        <f t="shared" si="101"/>
        <v>1.0377837725366228</v>
      </c>
      <c r="N1133">
        <f t="shared" si="102"/>
        <v>5.1330617786829595</v>
      </c>
      <c r="O1133">
        <f t="shared" si="100"/>
        <v>0.94763896541990378</v>
      </c>
    </row>
    <row r="1134" spans="1:15" ht="17" x14ac:dyDescent="0.25">
      <c r="A1134" s="2" t="s">
        <v>26</v>
      </c>
      <c r="B1134">
        <v>13</v>
      </c>
      <c r="C1134">
        <v>1069</v>
      </c>
      <c r="D1134" s="1" t="s">
        <v>2</v>
      </c>
      <c r="E1134">
        <v>805</v>
      </c>
      <c r="F1134">
        <v>140.6</v>
      </c>
      <c r="G1134">
        <v>25.5</v>
      </c>
      <c r="H1134">
        <v>1485</v>
      </c>
      <c r="J1134">
        <v>190.4</v>
      </c>
      <c r="K1134">
        <v>1014.3</v>
      </c>
      <c r="L1134" t="s">
        <v>53</v>
      </c>
      <c r="M1134">
        <f t="shared" si="101"/>
        <v>0.69608787229460156</v>
      </c>
      <c r="N1134">
        <f t="shared" si="102"/>
        <v>5.3272058823529411</v>
      </c>
      <c r="O1134">
        <f t="shared" si="100"/>
        <v>0.98348083241403161</v>
      </c>
    </row>
    <row r="1135" spans="1:15" ht="17" x14ac:dyDescent="0.25">
      <c r="A1135" s="2" t="s">
        <v>26</v>
      </c>
      <c r="B1135">
        <v>14</v>
      </c>
      <c r="C1135">
        <v>1070</v>
      </c>
      <c r="D1135" s="1" t="s">
        <v>2</v>
      </c>
      <c r="E1135">
        <v>694</v>
      </c>
      <c r="F1135">
        <v>286.10000000000002</v>
      </c>
      <c r="G1135">
        <v>49.1</v>
      </c>
      <c r="H1135">
        <v>795</v>
      </c>
      <c r="J1135">
        <v>221.9</v>
      </c>
      <c r="K1135">
        <v>678.9</v>
      </c>
      <c r="L1135" t="s">
        <v>53</v>
      </c>
      <c r="M1135">
        <f t="shared" si="101"/>
        <v>0.46591152173992412</v>
      </c>
      <c r="N1135">
        <f t="shared" si="102"/>
        <v>3.0594862550698512</v>
      </c>
      <c r="O1135">
        <f t="shared" si="100"/>
        <v>0.5648263189644892</v>
      </c>
    </row>
    <row r="1136" spans="1:15" ht="17" x14ac:dyDescent="0.25">
      <c r="A1136" s="2" t="s">
        <v>26</v>
      </c>
      <c r="B1136">
        <v>18</v>
      </c>
      <c r="C1136">
        <v>1074</v>
      </c>
      <c r="D1136" s="1" t="s">
        <v>2</v>
      </c>
      <c r="E1136">
        <v>762</v>
      </c>
      <c r="F1136">
        <v>304.89999999999998</v>
      </c>
      <c r="G1136">
        <v>61.6</v>
      </c>
      <c r="H1136">
        <v>828</v>
      </c>
      <c r="J1136">
        <v>254.3</v>
      </c>
      <c r="K1136">
        <v>812.5</v>
      </c>
      <c r="L1136" t="s">
        <v>53</v>
      </c>
      <c r="M1136">
        <f t="shared" si="101"/>
        <v>0.55759774843671872</v>
      </c>
      <c r="N1136">
        <f t="shared" si="102"/>
        <v>3.1950452221785293</v>
      </c>
      <c r="O1136">
        <f t="shared" si="100"/>
        <v>0.58985250506607534</v>
      </c>
    </row>
    <row r="1137" spans="1:15" ht="17" x14ac:dyDescent="0.25">
      <c r="A1137" s="2" t="s">
        <v>26</v>
      </c>
      <c r="B1137">
        <v>29</v>
      </c>
      <c r="C1137">
        <v>1085</v>
      </c>
      <c r="D1137" s="1" t="s">
        <v>2</v>
      </c>
      <c r="E1137">
        <v>502</v>
      </c>
      <c r="F1137">
        <v>102.7</v>
      </c>
      <c r="G1137">
        <v>5.8</v>
      </c>
      <c r="H1137">
        <v>105</v>
      </c>
      <c r="J1137">
        <v>16.3</v>
      </c>
      <c r="K1137">
        <v>42.3</v>
      </c>
      <c r="L1137" t="s">
        <v>53</v>
      </c>
      <c r="M1137">
        <f t="shared" si="101"/>
        <v>2.9029396626305479E-2</v>
      </c>
      <c r="N1137">
        <f t="shared" si="102"/>
        <v>2.595092024539877</v>
      </c>
      <c r="O1137">
        <f t="shared" si="100"/>
        <v>0.47909228981370189</v>
      </c>
    </row>
    <row r="1138" spans="1:15" ht="17" x14ac:dyDescent="0.25">
      <c r="A1138" s="2" t="s">
        <v>27</v>
      </c>
      <c r="B1138" s="2">
        <v>4</v>
      </c>
      <c r="C1138">
        <v>1108</v>
      </c>
      <c r="D1138" s="1" t="s">
        <v>2</v>
      </c>
      <c r="E1138">
        <v>901</v>
      </c>
      <c r="F1138">
        <v>228.4</v>
      </c>
      <c r="G1138">
        <v>68.8</v>
      </c>
      <c r="H1138">
        <v>951</v>
      </c>
      <c r="J1138">
        <v>360.1</v>
      </c>
      <c r="K1138">
        <v>1504.8</v>
      </c>
      <c r="L1138" t="s">
        <v>53</v>
      </c>
      <c r="M1138">
        <f t="shared" si="101"/>
        <v>1.0327053438123992</v>
      </c>
      <c r="N1138">
        <f t="shared" si="102"/>
        <v>4.1788392113301853</v>
      </c>
      <c r="O1138">
        <f t="shared" si="100"/>
        <v>0.77147539570371737</v>
      </c>
    </row>
    <row r="1139" spans="1:15" ht="17" x14ac:dyDescent="0.25">
      <c r="A1139" s="2" t="s">
        <v>27</v>
      </c>
      <c r="B1139" s="2">
        <v>14</v>
      </c>
      <c r="C1139">
        <v>1118</v>
      </c>
      <c r="D1139" s="1" t="s">
        <v>2</v>
      </c>
      <c r="E1139">
        <v>985</v>
      </c>
      <c r="F1139">
        <v>224.2</v>
      </c>
      <c r="G1139">
        <v>60</v>
      </c>
      <c r="H1139">
        <v>1044</v>
      </c>
      <c r="J1139">
        <v>366.9</v>
      </c>
      <c r="K1139">
        <v>1987.5</v>
      </c>
      <c r="L1139" t="s">
        <v>53</v>
      </c>
      <c r="M1139">
        <f t="shared" si="101"/>
        <v>1.3639698769452042</v>
      </c>
      <c r="N1139">
        <f t="shared" si="102"/>
        <v>5.417007358953394</v>
      </c>
      <c r="O1139">
        <f t="shared" si="100"/>
        <v>1.0000595104132408</v>
      </c>
    </row>
    <row r="1140" spans="1:15" ht="17" x14ac:dyDescent="0.25">
      <c r="A1140" s="2" t="s">
        <v>27</v>
      </c>
      <c r="B1140" s="2">
        <v>17</v>
      </c>
      <c r="C1140">
        <v>1121</v>
      </c>
      <c r="D1140" s="1" t="s">
        <v>2</v>
      </c>
      <c r="E1140">
        <v>732</v>
      </c>
      <c r="F1140">
        <v>377.9</v>
      </c>
      <c r="G1140">
        <v>65.599999999999994</v>
      </c>
      <c r="H1140">
        <v>736</v>
      </c>
      <c r="J1140">
        <v>221.4</v>
      </c>
      <c r="K1140">
        <v>620.4</v>
      </c>
      <c r="L1140" t="s">
        <v>53</v>
      </c>
      <c r="M1140">
        <f t="shared" si="101"/>
        <v>0.42576448385248034</v>
      </c>
      <c r="N1140">
        <f t="shared" si="102"/>
        <v>2.8021680216802167</v>
      </c>
      <c r="O1140">
        <f t="shared" si="100"/>
        <v>0.517321575209857</v>
      </c>
    </row>
    <row r="1141" spans="1:15" ht="17" x14ac:dyDescent="0.25">
      <c r="A1141" s="2" t="s">
        <v>27</v>
      </c>
      <c r="B1141" s="2">
        <v>34</v>
      </c>
      <c r="C1141">
        <v>1138</v>
      </c>
      <c r="D1141" s="1" t="s">
        <v>2</v>
      </c>
      <c r="E1141">
        <v>851</v>
      </c>
      <c r="F1141">
        <v>176.1</v>
      </c>
      <c r="G1141">
        <v>56.1</v>
      </c>
      <c r="H1141">
        <v>1007</v>
      </c>
      <c r="J1141">
        <v>409.4</v>
      </c>
      <c r="K1141">
        <v>2155.4</v>
      </c>
      <c r="L1141" t="s">
        <v>53</v>
      </c>
      <c r="M1141">
        <f t="shared" si="101"/>
        <v>1.4791953070529276</v>
      </c>
      <c r="N1141">
        <f t="shared" si="102"/>
        <v>5.2647777234978026</v>
      </c>
      <c r="O1141">
        <f t="shared" si="100"/>
        <v>0.97195567288522267</v>
      </c>
    </row>
    <row r="1142" spans="1:15" ht="17" x14ac:dyDescent="0.25">
      <c r="A1142" s="2" t="s">
        <v>27</v>
      </c>
      <c r="B1142" s="2">
        <v>44</v>
      </c>
      <c r="C1142">
        <v>1148</v>
      </c>
      <c r="D1142" s="1" t="s">
        <v>2</v>
      </c>
      <c r="E1142">
        <v>833</v>
      </c>
      <c r="F1142">
        <v>290.2</v>
      </c>
      <c r="G1142">
        <v>69.099999999999994</v>
      </c>
      <c r="H1142">
        <v>868</v>
      </c>
      <c r="J1142">
        <v>289.3</v>
      </c>
      <c r="K1142">
        <v>1040.9000000000001</v>
      </c>
      <c r="L1142" t="s">
        <v>53</v>
      </c>
      <c r="M1142">
        <f t="shared" si="101"/>
        <v>0.71434276473573</v>
      </c>
      <c r="N1142">
        <f t="shared" si="102"/>
        <v>3.5979951607328036</v>
      </c>
      <c r="O1142">
        <f t="shared" si="100"/>
        <v>0.66424301103531413</v>
      </c>
    </row>
    <row r="1143" spans="1:15" ht="17" x14ac:dyDescent="0.25">
      <c r="A1143" s="2" t="s">
        <v>28</v>
      </c>
      <c r="B1143" s="2">
        <v>1</v>
      </c>
      <c r="C1143">
        <v>1153</v>
      </c>
      <c r="D1143" s="1" t="s">
        <v>2</v>
      </c>
      <c r="E1143">
        <v>296</v>
      </c>
      <c r="F1143">
        <v>35.5</v>
      </c>
      <c r="G1143">
        <v>5.8</v>
      </c>
      <c r="H1143">
        <v>411</v>
      </c>
      <c r="J1143">
        <v>36.4</v>
      </c>
      <c r="K1143">
        <v>525.4</v>
      </c>
      <c r="L1143" t="s">
        <v>53</v>
      </c>
      <c r="M1143">
        <f t="shared" si="101"/>
        <v>0.36056843941987937</v>
      </c>
      <c r="N1143">
        <f t="shared" si="102"/>
        <v>14.434065934065934</v>
      </c>
      <c r="O1143">
        <f t="shared" si="100"/>
        <v>2.6647416100397083</v>
      </c>
    </row>
    <row r="1144" spans="1:15" ht="17" x14ac:dyDescent="0.25">
      <c r="A1144" s="2" t="s">
        <v>28</v>
      </c>
      <c r="B1144" s="2">
        <v>19</v>
      </c>
      <c r="C1144">
        <v>1171</v>
      </c>
      <c r="D1144" s="1" t="s">
        <v>2</v>
      </c>
      <c r="E1144">
        <v>886</v>
      </c>
      <c r="F1144">
        <v>220.2</v>
      </c>
      <c r="G1144">
        <v>27.3</v>
      </c>
      <c r="H1144">
        <v>1206</v>
      </c>
      <c r="J1144">
        <v>211.1</v>
      </c>
      <c r="K1144">
        <v>996.4</v>
      </c>
      <c r="L1144" t="s">
        <v>53</v>
      </c>
      <c r="M1144">
        <f t="shared" si="101"/>
        <v>0.68380356497519579</v>
      </c>
      <c r="N1144">
        <f t="shared" si="102"/>
        <v>4.7200378967314069</v>
      </c>
      <c r="O1144">
        <f t="shared" si="100"/>
        <v>0.87138866081384736</v>
      </c>
    </row>
    <row r="1145" spans="1:15" ht="17" x14ac:dyDescent="0.25">
      <c r="A1145" s="2" t="s">
        <v>29</v>
      </c>
      <c r="B1145" s="2">
        <v>4</v>
      </c>
      <c r="C1145">
        <v>1204</v>
      </c>
      <c r="D1145" s="1" t="s">
        <v>2</v>
      </c>
      <c r="E1145">
        <v>804</v>
      </c>
      <c r="F1145">
        <v>184.3</v>
      </c>
      <c r="G1145">
        <v>53.9</v>
      </c>
      <c r="H1145">
        <v>868</v>
      </c>
      <c r="J1145">
        <v>408.5</v>
      </c>
      <c r="K1145">
        <v>1747.3</v>
      </c>
      <c r="L1145" t="s">
        <v>53</v>
      </c>
      <c r="M1145">
        <f t="shared" si="101"/>
        <v>1.1991268256535121</v>
      </c>
      <c r="N1145">
        <f t="shared" si="102"/>
        <v>4.2773561811505507</v>
      </c>
      <c r="O1145">
        <f t="shared" si="100"/>
        <v>0.78966308238704985</v>
      </c>
    </row>
    <row r="1146" spans="1:15" ht="17" x14ac:dyDescent="0.25">
      <c r="A1146" s="2" t="s">
        <v>29</v>
      </c>
      <c r="B1146" s="2">
        <v>13</v>
      </c>
      <c r="C1146">
        <v>1213</v>
      </c>
      <c r="D1146" s="1" t="s">
        <v>2</v>
      </c>
      <c r="E1146">
        <v>632</v>
      </c>
      <c r="F1146">
        <v>114.7</v>
      </c>
      <c r="G1146">
        <v>40.1</v>
      </c>
      <c r="H1146">
        <v>757</v>
      </c>
      <c r="J1146">
        <v>444.8</v>
      </c>
      <c r="K1146">
        <v>2285.3000000000002</v>
      </c>
      <c r="L1146" t="s">
        <v>53</v>
      </c>
      <c r="M1146">
        <f t="shared" si="101"/>
        <v>1.5683423193876103</v>
      </c>
      <c r="N1146">
        <f t="shared" si="102"/>
        <v>5.1378147482014391</v>
      </c>
      <c r="O1146">
        <f t="shared" si="100"/>
        <v>0.9485164337441444</v>
      </c>
    </row>
    <row r="1147" spans="1:15" ht="17" x14ac:dyDescent="0.25">
      <c r="A1147" s="2" t="s">
        <v>29</v>
      </c>
      <c r="B1147" s="2">
        <v>20</v>
      </c>
      <c r="C1147">
        <v>1220</v>
      </c>
      <c r="D1147" s="1" t="s">
        <v>2</v>
      </c>
      <c r="E1147">
        <v>601</v>
      </c>
      <c r="F1147">
        <v>234.4</v>
      </c>
      <c r="G1147">
        <v>51.2</v>
      </c>
      <c r="H1147">
        <v>666</v>
      </c>
      <c r="J1147">
        <v>269.39999999999998</v>
      </c>
      <c r="K1147">
        <v>1015.6</v>
      </c>
      <c r="L1147" t="s">
        <v>53</v>
      </c>
      <c r="M1147">
        <f t="shared" ref="M1147:M1209" si="103">K1147/$K$361</f>
        <v>0.69698002869210041</v>
      </c>
      <c r="N1147">
        <f t="shared" si="102"/>
        <v>3.7698589458054941</v>
      </c>
      <c r="O1147">
        <f t="shared" si="100"/>
        <v>0.69597160237154021</v>
      </c>
    </row>
    <row r="1148" spans="1:15" ht="17" x14ac:dyDescent="0.25">
      <c r="A1148" s="2" t="s">
        <v>29</v>
      </c>
      <c r="B1148" s="2">
        <v>25</v>
      </c>
      <c r="C1148">
        <v>1225</v>
      </c>
      <c r="D1148" s="1" t="s">
        <v>2</v>
      </c>
      <c r="E1148">
        <v>850</v>
      </c>
      <c r="F1148">
        <v>177.8</v>
      </c>
      <c r="G1148">
        <v>59.3</v>
      </c>
      <c r="H1148">
        <v>973</v>
      </c>
      <c r="J1148">
        <v>405.1</v>
      </c>
      <c r="K1148">
        <v>1864.2</v>
      </c>
      <c r="L1148" t="s">
        <v>53</v>
      </c>
      <c r="M1148">
        <f t="shared" si="103"/>
        <v>1.2793522740132075</v>
      </c>
      <c r="N1148">
        <f t="shared" si="102"/>
        <v>4.6018267094544552</v>
      </c>
      <c r="O1148">
        <f t="shared" si="100"/>
        <v>0.84956513091257047</v>
      </c>
    </row>
    <row r="1149" spans="1:15" ht="17" x14ac:dyDescent="0.25">
      <c r="A1149" s="2" t="s">
        <v>29</v>
      </c>
      <c r="B1149" s="2">
        <v>31</v>
      </c>
      <c r="C1149">
        <v>1231</v>
      </c>
      <c r="D1149" s="1" t="s">
        <v>2</v>
      </c>
      <c r="E1149">
        <v>597</v>
      </c>
      <c r="F1149">
        <v>297.8</v>
      </c>
      <c r="G1149">
        <v>43.2</v>
      </c>
      <c r="H1149">
        <v>658</v>
      </c>
      <c r="J1149">
        <v>294.2</v>
      </c>
      <c r="K1149">
        <v>1461.3</v>
      </c>
      <c r="L1149" t="s">
        <v>53</v>
      </c>
      <c r="M1149">
        <f t="shared" si="103"/>
        <v>1.0028524182037872</v>
      </c>
      <c r="N1149">
        <f t="shared" si="102"/>
        <v>4.9670292318150917</v>
      </c>
      <c r="O1149">
        <f t="shared" si="100"/>
        <v>0.91698690672205041</v>
      </c>
    </row>
    <row r="1150" spans="1:15" ht="17" x14ac:dyDescent="0.25">
      <c r="A1150" s="2" t="s">
        <v>29</v>
      </c>
      <c r="B1150" s="2">
        <v>32</v>
      </c>
      <c r="C1150">
        <v>1232</v>
      </c>
      <c r="D1150" s="1" t="s">
        <v>2</v>
      </c>
      <c r="E1150">
        <v>903</v>
      </c>
      <c r="F1150">
        <v>194.8</v>
      </c>
      <c r="G1150">
        <v>64.3</v>
      </c>
      <c r="H1150">
        <v>953</v>
      </c>
      <c r="J1150">
        <v>399.4</v>
      </c>
      <c r="K1150">
        <v>1519.7</v>
      </c>
      <c r="L1150" t="s">
        <v>53</v>
      </c>
      <c r="M1150">
        <f t="shared" si="103"/>
        <v>1.0429308286760388</v>
      </c>
      <c r="N1150">
        <f t="shared" si="102"/>
        <v>3.8049574361542318</v>
      </c>
      <c r="O1150">
        <f t="shared" si="100"/>
        <v>0.7024513017236903</v>
      </c>
    </row>
    <row r="1151" spans="1:15" ht="17" x14ac:dyDescent="0.25">
      <c r="A1151" s="2" t="s">
        <v>29</v>
      </c>
      <c r="B1151" s="2">
        <v>34</v>
      </c>
      <c r="C1151">
        <v>1234</v>
      </c>
      <c r="D1151" s="1" t="s">
        <v>2</v>
      </c>
      <c r="E1151">
        <v>932</v>
      </c>
      <c r="F1151">
        <v>273.2</v>
      </c>
      <c r="G1151">
        <v>70.400000000000006</v>
      </c>
      <c r="H1151">
        <v>944</v>
      </c>
      <c r="J1151">
        <v>323.60000000000002</v>
      </c>
      <c r="K1151">
        <v>1196.5999999999999</v>
      </c>
      <c r="L1151" t="s">
        <v>53</v>
      </c>
      <c r="M1151">
        <f t="shared" si="103"/>
        <v>0.82119565019000318</v>
      </c>
      <c r="N1151">
        <f t="shared" si="102"/>
        <v>3.6977750309023478</v>
      </c>
      <c r="O1151">
        <f t="shared" si="100"/>
        <v>0.68266384776279654</v>
      </c>
    </row>
    <row r="1152" spans="1:15" ht="17" x14ac:dyDescent="0.25">
      <c r="A1152" s="2" t="s">
        <v>29</v>
      </c>
      <c r="B1152" s="2">
        <v>42</v>
      </c>
      <c r="C1152">
        <v>1242</v>
      </c>
      <c r="D1152" s="1" t="s">
        <v>2</v>
      </c>
      <c r="E1152">
        <v>1069</v>
      </c>
      <c r="F1152">
        <v>215.8</v>
      </c>
      <c r="G1152">
        <v>70.2</v>
      </c>
      <c r="H1152">
        <v>916</v>
      </c>
      <c r="J1152">
        <v>299.89999999999998</v>
      </c>
      <c r="K1152">
        <v>1105.7</v>
      </c>
      <c r="L1152" t="s">
        <v>53</v>
      </c>
      <c r="M1152">
        <f t="shared" si="103"/>
        <v>0.75881332978028304</v>
      </c>
      <c r="N1152">
        <f t="shared" si="102"/>
        <v>3.686895631877293</v>
      </c>
      <c r="O1152">
        <f t="shared" si="100"/>
        <v>0.68065535012902401</v>
      </c>
    </row>
    <row r="1153" spans="1:15" ht="17" x14ac:dyDescent="0.25">
      <c r="A1153" s="2" t="s">
        <v>30</v>
      </c>
      <c r="B1153" s="2">
        <v>20</v>
      </c>
      <c r="C1153">
        <v>1268</v>
      </c>
      <c r="D1153" s="1" t="s">
        <v>2</v>
      </c>
      <c r="E1153">
        <v>765</v>
      </c>
      <c r="F1153">
        <v>169.5</v>
      </c>
      <c r="G1153">
        <v>53</v>
      </c>
      <c r="H1153">
        <v>885</v>
      </c>
      <c r="J1153">
        <v>422</v>
      </c>
      <c r="K1153">
        <v>2066.6</v>
      </c>
      <c r="L1153" t="s">
        <v>53</v>
      </c>
      <c r="M1153">
        <f t="shared" si="103"/>
        <v>1.4182541623622436</v>
      </c>
      <c r="N1153">
        <f t="shared" si="102"/>
        <v>4.897156398104265</v>
      </c>
      <c r="O1153">
        <f t="shared" si="100"/>
        <v>0.90408735033571086</v>
      </c>
    </row>
    <row r="1154" spans="1:15" ht="17" x14ac:dyDescent="0.25">
      <c r="A1154" s="2" t="s">
        <v>30</v>
      </c>
      <c r="B1154" s="2">
        <v>29</v>
      </c>
      <c r="C1154">
        <v>1277</v>
      </c>
      <c r="D1154" s="1" t="s">
        <v>2</v>
      </c>
      <c r="E1154">
        <v>921</v>
      </c>
      <c r="F1154">
        <v>243</v>
      </c>
      <c r="G1154">
        <v>70.7</v>
      </c>
      <c r="H1154">
        <v>989</v>
      </c>
      <c r="J1154">
        <v>342</v>
      </c>
      <c r="K1154">
        <v>1263</v>
      </c>
      <c r="L1154" t="s">
        <v>53</v>
      </c>
      <c r="M1154">
        <f t="shared" si="103"/>
        <v>0.86676425387763167</v>
      </c>
      <c r="N1154">
        <f t="shared" si="102"/>
        <v>3.692982456140351</v>
      </c>
      <c r="O1154">
        <f t="shared" si="100"/>
        <v>0.68177906772605179</v>
      </c>
    </row>
    <row r="1155" spans="1:15" ht="17" x14ac:dyDescent="0.25">
      <c r="A1155" s="2" t="s">
        <v>30</v>
      </c>
      <c r="B1155" s="2">
        <v>43</v>
      </c>
      <c r="C1155">
        <v>1291</v>
      </c>
      <c r="D1155" s="1" t="s">
        <v>2</v>
      </c>
      <c r="E1155">
        <v>805</v>
      </c>
      <c r="F1155">
        <v>239.9</v>
      </c>
      <c r="G1155">
        <v>56.7</v>
      </c>
      <c r="H1155">
        <v>883</v>
      </c>
      <c r="J1155">
        <v>323.5</v>
      </c>
      <c r="K1155">
        <v>1314.5</v>
      </c>
      <c r="L1155" t="s">
        <v>53</v>
      </c>
      <c r="M1155">
        <f t="shared" si="103"/>
        <v>0.90210737270162067</v>
      </c>
      <c r="N1155">
        <f t="shared" si="102"/>
        <v>4.0633693972179286</v>
      </c>
      <c r="O1155">
        <f t="shared" si="100"/>
        <v>0.7501579637497533</v>
      </c>
    </row>
    <row r="1156" spans="1:15" ht="17" x14ac:dyDescent="0.25">
      <c r="A1156" s="2" t="s">
        <v>31</v>
      </c>
      <c r="B1156" s="2">
        <v>23</v>
      </c>
      <c r="C1156">
        <v>1319</v>
      </c>
      <c r="D1156" s="1" t="s">
        <v>2</v>
      </c>
      <c r="E1156">
        <v>944</v>
      </c>
      <c r="F1156">
        <v>191.9</v>
      </c>
      <c r="G1156">
        <v>50.7</v>
      </c>
      <c r="H1156">
        <v>1295</v>
      </c>
      <c r="J1156">
        <v>320.39999999999998</v>
      </c>
      <c r="K1156">
        <v>1467.5</v>
      </c>
      <c r="L1156" t="s">
        <v>53</v>
      </c>
      <c r="M1156">
        <f t="shared" si="103"/>
        <v>1.0071073179457044</v>
      </c>
      <c r="N1156">
        <f t="shared" si="102"/>
        <v>4.5802122347066172</v>
      </c>
      <c r="O1156">
        <f t="shared" si="100"/>
        <v>0.84557477985675455</v>
      </c>
    </row>
    <row r="1157" spans="1:15" ht="17" x14ac:dyDescent="0.25">
      <c r="A1157" s="2" t="s">
        <v>31</v>
      </c>
      <c r="B1157" s="2">
        <v>45</v>
      </c>
      <c r="C1157">
        <v>1341</v>
      </c>
      <c r="D1157" s="1" t="s">
        <v>2</v>
      </c>
      <c r="E1157">
        <v>680</v>
      </c>
      <c r="F1157">
        <v>134.6</v>
      </c>
      <c r="G1157">
        <v>31.3</v>
      </c>
      <c r="H1157">
        <v>1028</v>
      </c>
      <c r="J1157">
        <v>223.3</v>
      </c>
      <c r="K1157">
        <v>881</v>
      </c>
      <c r="L1157" t="s">
        <v>53</v>
      </c>
      <c r="M1157">
        <f t="shared" si="103"/>
        <v>0.60460752784338367</v>
      </c>
      <c r="N1157">
        <f t="shared" si="102"/>
        <v>3.9453649798477382</v>
      </c>
      <c r="O1157">
        <f t="shared" si="100"/>
        <v>0.72837260662507097</v>
      </c>
    </row>
    <row r="1158" spans="1:15" ht="17" x14ac:dyDescent="0.25">
      <c r="A1158" s="2" t="s">
        <v>32</v>
      </c>
      <c r="B1158" s="2">
        <v>7</v>
      </c>
      <c r="C1158">
        <v>1351</v>
      </c>
      <c r="D1158" s="1" t="s">
        <v>2</v>
      </c>
      <c r="E1158">
        <v>605</v>
      </c>
      <c r="F1158">
        <v>102.9</v>
      </c>
      <c r="G1158">
        <v>21.4</v>
      </c>
      <c r="H1158">
        <v>1203</v>
      </c>
      <c r="J1158">
        <v>189.2</v>
      </c>
      <c r="K1158">
        <v>1141.0999999999999</v>
      </c>
      <c r="L1158" t="s">
        <v>53</v>
      </c>
      <c r="M1158">
        <f t="shared" si="103"/>
        <v>0.78310743475832578</v>
      </c>
      <c r="N1158">
        <f t="shared" si="102"/>
        <v>6.0311839323467229</v>
      </c>
      <c r="O1158">
        <f t="shared" si="100"/>
        <v>1.1134455707588715</v>
      </c>
    </row>
    <row r="1159" spans="1:15" ht="17" x14ac:dyDescent="0.25">
      <c r="A1159" t="s">
        <v>7</v>
      </c>
      <c r="B1159">
        <v>8</v>
      </c>
      <c r="C1159">
        <v>104</v>
      </c>
      <c r="D1159" s="1" t="s">
        <v>2</v>
      </c>
      <c r="E1159">
        <v>596</v>
      </c>
      <c r="F1159">
        <v>154.30000000000001</v>
      </c>
      <c r="G1159">
        <v>39.799999999999997</v>
      </c>
      <c r="H1159">
        <v>673</v>
      </c>
      <c r="J1159">
        <v>294.89999999999998</v>
      </c>
      <c r="K1159">
        <v>1019.2</v>
      </c>
      <c r="L1159" t="s">
        <v>53</v>
      </c>
      <c r="M1159">
        <f t="shared" si="103"/>
        <v>0.69945061563902</v>
      </c>
      <c r="N1159">
        <f t="shared" si="102"/>
        <v>3.4560868090878269</v>
      </c>
      <c r="O1159">
        <f t="shared" si="100"/>
        <v>0.63804463483501961</v>
      </c>
    </row>
    <row r="1160" spans="1:15" ht="17" x14ac:dyDescent="0.25">
      <c r="A1160" t="s">
        <v>7</v>
      </c>
      <c r="B1160">
        <v>22</v>
      </c>
      <c r="C1160">
        <v>118</v>
      </c>
      <c r="D1160" s="1" t="s">
        <v>2</v>
      </c>
      <c r="E1160">
        <v>789</v>
      </c>
      <c r="F1160">
        <v>208.3</v>
      </c>
      <c r="G1160">
        <v>46</v>
      </c>
      <c r="H1160">
        <v>949</v>
      </c>
      <c r="J1160">
        <v>354.3</v>
      </c>
      <c r="K1160">
        <v>1460.7</v>
      </c>
      <c r="L1160" t="s">
        <v>53</v>
      </c>
      <c r="M1160">
        <f t="shared" si="103"/>
        <v>1.002440653712634</v>
      </c>
      <c r="N1160">
        <f t="shared" si="102"/>
        <v>4.1227773073666381</v>
      </c>
      <c r="O1160">
        <f t="shared" si="100"/>
        <v>0.76112554079020078</v>
      </c>
    </row>
    <row r="1161" spans="1:15" ht="17" x14ac:dyDescent="0.25">
      <c r="A1161" t="s">
        <v>7</v>
      </c>
      <c r="B1161">
        <v>28</v>
      </c>
      <c r="C1161">
        <v>124</v>
      </c>
      <c r="D1161" s="1" t="s">
        <v>2</v>
      </c>
      <c r="E1161">
        <v>717</v>
      </c>
      <c r="F1161">
        <v>219.9</v>
      </c>
      <c r="G1161">
        <v>49.7</v>
      </c>
      <c r="H1161">
        <v>895</v>
      </c>
      <c r="J1161">
        <v>352.3</v>
      </c>
      <c r="K1161">
        <v>1742.5</v>
      </c>
      <c r="L1161" t="s">
        <v>53</v>
      </c>
      <c r="M1161">
        <f t="shared" si="103"/>
        <v>1.195832709724286</v>
      </c>
      <c r="N1161">
        <f t="shared" ref="N1161:N1192" si="104">K1161/J1161</f>
        <v>4.9460686914561451</v>
      </c>
      <c r="O1161">
        <f t="shared" si="100"/>
        <v>0.91311728160612382</v>
      </c>
    </row>
    <row r="1162" spans="1:15" ht="17" x14ac:dyDescent="0.25">
      <c r="A1162" t="s">
        <v>7</v>
      </c>
      <c r="B1162">
        <v>32</v>
      </c>
      <c r="C1162">
        <v>128</v>
      </c>
      <c r="D1162" s="1" t="s">
        <v>2</v>
      </c>
      <c r="E1162">
        <v>746</v>
      </c>
      <c r="F1162">
        <v>135.6</v>
      </c>
      <c r="G1162">
        <v>48.4</v>
      </c>
      <c r="H1162">
        <v>964</v>
      </c>
      <c r="J1162">
        <v>437.3</v>
      </c>
      <c r="K1162">
        <v>2010.2</v>
      </c>
      <c r="L1162" t="s">
        <v>53</v>
      </c>
      <c r="M1162">
        <f t="shared" si="103"/>
        <v>1.3795483001938362</v>
      </c>
      <c r="N1162">
        <f t="shared" si="104"/>
        <v>4.5968442716670479</v>
      </c>
      <c r="O1162">
        <f t="shared" si="100"/>
        <v>0.84864529935906452</v>
      </c>
    </row>
    <row r="1163" spans="1:15" ht="17" x14ac:dyDescent="0.25">
      <c r="A1163" t="s">
        <v>7</v>
      </c>
      <c r="B1163">
        <v>41</v>
      </c>
      <c r="C1163">
        <v>137</v>
      </c>
      <c r="D1163" s="1" t="s">
        <v>2</v>
      </c>
      <c r="E1163">
        <v>605</v>
      </c>
      <c r="F1163">
        <v>158.5</v>
      </c>
      <c r="G1163">
        <v>42.4</v>
      </c>
      <c r="H1163">
        <v>1114</v>
      </c>
      <c r="J1163">
        <v>341.1</v>
      </c>
      <c r="K1163">
        <v>2756.3</v>
      </c>
      <c r="L1163" t="s">
        <v>53</v>
      </c>
      <c r="M1163">
        <f t="shared" si="103"/>
        <v>1.8915774449429268</v>
      </c>
      <c r="N1163">
        <f t="shared" si="104"/>
        <v>8.0806215186162422</v>
      </c>
      <c r="O1163">
        <f t="shared" si="100"/>
        <v>1.4918019977184205</v>
      </c>
    </row>
    <row r="1164" spans="1:15" ht="17" x14ac:dyDescent="0.25">
      <c r="A1164" s="2" t="s">
        <v>33</v>
      </c>
      <c r="B1164" s="2">
        <v>4</v>
      </c>
      <c r="C1164">
        <v>1396</v>
      </c>
      <c r="D1164" s="1" t="s">
        <v>2</v>
      </c>
      <c r="E1164">
        <v>743</v>
      </c>
      <c r="F1164">
        <v>303.5</v>
      </c>
      <c r="G1164">
        <v>70.3</v>
      </c>
      <c r="H1164">
        <v>746</v>
      </c>
      <c r="J1164">
        <v>202.1</v>
      </c>
      <c r="K1164">
        <v>419.4</v>
      </c>
      <c r="L1164" t="s">
        <v>53</v>
      </c>
      <c r="M1164">
        <f t="shared" si="103"/>
        <v>0.28782337931613516</v>
      </c>
      <c r="N1164">
        <f t="shared" si="104"/>
        <v>2.0752102919346855</v>
      </c>
      <c r="O1164">
        <f t="shared" si="100"/>
        <v>0.38311444881582923</v>
      </c>
    </row>
    <row r="1165" spans="1:15" ht="17" x14ac:dyDescent="0.25">
      <c r="A1165" s="2" t="s">
        <v>33</v>
      </c>
      <c r="B1165" s="2">
        <v>7</v>
      </c>
      <c r="C1165">
        <v>1399</v>
      </c>
      <c r="D1165" s="1" t="s">
        <v>2</v>
      </c>
      <c r="E1165">
        <v>793</v>
      </c>
      <c r="F1165">
        <v>232.6</v>
      </c>
      <c r="G1165">
        <v>51.2</v>
      </c>
      <c r="H1165">
        <v>938</v>
      </c>
      <c r="J1165">
        <v>355</v>
      </c>
      <c r="K1165">
        <v>1442.6</v>
      </c>
      <c r="L1165" t="s">
        <v>53</v>
      </c>
      <c r="M1165">
        <f t="shared" si="103"/>
        <v>0.99001909156284351</v>
      </c>
      <c r="N1165">
        <f t="shared" si="104"/>
        <v>4.0636619718309861</v>
      </c>
      <c r="O1165">
        <f t="shared" si="100"/>
        <v>0.75021197734155876</v>
      </c>
    </row>
    <row r="1166" spans="1:15" ht="17" x14ac:dyDescent="0.25">
      <c r="A1166" s="2" t="s">
        <v>33</v>
      </c>
      <c r="B1166" s="2">
        <v>18</v>
      </c>
      <c r="C1166">
        <v>1410</v>
      </c>
      <c r="D1166" s="1" t="s">
        <v>2</v>
      </c>
      <c r="E1166">
        <v>974</v>
      </c>
      <c r="F1166">
        <v>223.9</v>
      </c>
      <c r="G1166">
        <v>62.4</v>
      </c>
      <c r="H1166">
        <v>1143</v>
      </c>
      <c r="J1166">
        <v>352.8</v>
      </c>
      <c r="K1166">
        <v>1669.6</v>
      </c>
      <c r="L1166" t="s">
        <v>53</v>
      </c>
      <c r="M1166">
        <f t="shared" si="103"/>
        <v>1.1458033240491639</v>
      </c>
      <c r="N1166">
        <f t="shared" si="104"/>
        <v>4.7324263038548748</v>
      </c>
      <c r="O1166">
        <f t="shared" si="100"/>
        <v>0.87367574361468903</v>
      </c>
    </row>
    <row r="1167" spans="1:15" ht="17" x14ac:dyDescent="0.25">
      <c r="A1167" s="2" t="s">
        <v>33</v>
      </c>
      <c r="B1167" s="2">
        <v>45</v>
      </c>
      <c r="C1167">
        <v>1437</v>
      </c>
      <c r="D1167" s="1" t="s">
        <v>2</v>
      </c>
      <c r="E1167">
        <v>845</v>
      </c>
      <c r="F1167">
        <v>245.3</v>
      </c>
      <c r="G1167">
        <v>67.5</v>
      </c>
      <c r="H1167">
        <v>916</v>
      </c>
      <c r="J1167">
        <v>350.3</v>
      </c>
      <c r="K1167">
        <v>1211.9000000000001</v>
      </c>
      <c r="L1167" t="s">
        <v>53</v>
      </c>
      <c r="M1167">
        <f t="shared" si="103"/>
        <v>0.83169564471441171</v>
      </c>
      <c r="N1167">
        <f t="shared" si="104"/>
        <v>3.459606051955467</v>
      </c>
      <c r="O1167">
        <f t="shared" si="100"/>
        <v>0.63869433901041084</v>
      </c>
    </row>
    <row r="1168" spans="1:15" ht="17" x14ac:dyDescent="0.25">
      <c r="A1168" s="2" t="s">
        <v>33</v>
      </c>
      <c r="B1168" s="2">
        <v>47</v>
      </c>
      <c r="C1168">
        <v>1439</v>
      </c>
      <c r="D1168" s="1" t="s">
        <v>2</v>
      </c>
      <c r="E1168">
        <v>589</v>
      </c>
      <c r="F1168">
        <v>130.1</v>
      </c>
      <c r="G1168">
        <v>19.100000000000001</v>
      </c>
      <c r="H1168">
        <v>330</v>
      </c>
      <c r="J1168">
        <v>73.400000000000006</v>
      </c>
      <c r="K1168">
        <v>226.9</v>
      </c>
      <c r="L1168" t="s">
        <v>53</v>
      </c>
      <c r="M1168">
        <f t="shared" si="103"/>
        <v>0.15571560507112797</v>
      </c>
      <c r="N1168">
        <f t="shared" si="104"/>
        <v>3.0912806539509536</v>
      </c>
      <c r="O1168">
        <f t="shared" si="100"/>
        <v>0.57069603426520132</v>
      </c>
    </row>
    <row r="1169" spans="1:15" ht="17" x14ac:dyDescent="0.25">
      <c r="A1169" s="2" t="s">
        <v>34</v>
      </c>
      <c r="B1169" s="2">
        <v>21</v>
      </c>
      <c r="C1169">
        <v>1461</v>
      </c>
      <c r="D1169" s="1" t="s">
        <v>2</v>
      </c>
      <c r="E1169">
        <v>500</v>
      </c>
      <c r="F1169">
        <v>331.7</v>
      </c>
      <c r="G1169">
        <v>42.4</v>
      </c>
      <c r="H1169">
        <v>554</v>
      </c>
      <c r="J1169">
        <v>248.9</v>
      </c>
      <c r="K1169">
        <v>989.7</v>
      </c>
      <c r="L1169" t="s">
        <v>53</v>
      </c>
      <c r="M1169">
        <f t="shared" si="103"/>
        <v>0.67920552815731761</v>
      </c>
      <c r="N1169">
        <f t="shared" si="104"/>
        <v>3.9762957010847733</v>
      </c>
      <c r="O1169">
        <f t="shared" si="100"/>
        <v>0.73408287428529695</v>
      </c>
    </row>
    <row r="1170" spans="1:15" ht="17" x14ac:dyDescent="0.25">
      <c r="A1170" s="2" t="s">
        <v>34</v>
      </c>
      <c r="B1170" s="2">
        <v>26</v>
      </c>
      <c r="C1170">
        <v>1466</v>
      </c>
      <c r="D1170" s="1" t="s">
        <v>2</v>
      </c>
      <c r="E1170">
        <v>1045</v>
      </c>
      <c r="F1170">
        <v>216.1</v>
      </c>
      <c r="G1170">
        <v>71.5</v>
      </c>
      <c r="H1170">
        <v>1080</v>
      </c>
      <c r="J1170">
        <v>378</v>
      </c>
      <c r="K1170">
        <v>1659.1</v>
      </c>
      <c r="L1170" t="s">
        <v>53</v>
      </c>
      <c r="M1170">
        <f t="shared" si="103"/>
        <v>1.1385974454539816</v>
      </c>
      <c r="N1170">
        <f t="shared" si="104"/>
        <v>4.3891534391534393</v>
      </c>
      <c r="O1170">
        <f t="shared" si="100"/>
        <v>0.81030250627838329</v>
      </c>
    </row>
    <row r="1171" spans="1:15" ht="17" x14ac:dyDescent="0.25">
      <c r="A1171" s="2" t="s">
        <v>34</v>
      </c>
      <c r="B1171" s="2">
        <v>42</v>
      </c>
      <c r="C1171">
        <v>1482</v>
      </c>
      <c r="D1171" s="1" t="s">
        <v>2</v>
      </c>
      <c r="E1171">
        <v>820</v>
      </c>
      <c r="F1171">
        <v>164.2</v>
      </c>
      <c r="G1171">
        <v>50.6</v>
      </c>
      <c r="H1171">
        <v>996</v>
      </c>
      <c r="J1171">
        <v>410.5</v>
      </c>
      <c r="K1171">
        <v>2363.1</v>
      </c>
      <c r="L1171" t="s">
        <v>53</v>
      </c>
      <c r="M1171">
        <f t="shared" si="103"/>
        <v>1.6217344484071508</v>
      </c>
      <c r="N1171">
        <f t="shared" si="104"/>
        <v>5.7566382460414127</v>
      </c>
      <c r="O1171">
        <f t="shared" si="100"/>
        <v>1.0627603849285898</v>
      </c>
    </row>
    <row r="1172" spans="1:15" ht="17" x14ac:dyDescent="0.25">
      <c r="A1172" s="2" t="s">
        <v>34</v>
      </c>
      <c r="B1172" s="2">
        <v>46</v>
      </c>
      <c r="C1172">
        <v>1486</v>
      </c>
      <c r="D1172" s="1" t="s">
        <v>2</v>
      </c>
      <c r="E1172">
        <v>922</v>
      </c>
      <c r="F1172">
        <v>291.3</v>
      </c>
      <c r="G1172">
        <v>84.2</v>
      </c>
      <c r="H1172">
        <v>938</v>
      </c>
      <c r="J1172">
        <v>302.8</v>
      </c>
      <c r="K1172">
        <v>844</v>
      </c>
      <c r="L1172" t="s">
        <v>53</v>
      </c>
      <c r="M1172">
        <f t="shared" si="103"/>
        <v>0.57921538422226537</v>
      </c>
      <c r="N1172">
        <f t="shared" si="104"/>
        <v>2.7873183619550859</v>
      </c>
      <c r="O1172">
        <f t="shared" si="100"/>
        <v>0.51458010885205852</v>
      </c>
    </row>
    <row r="1173" spans="1:15" ht="17" x14ac:dyDescent="0.25">
      <c r="A1173" s="2" t="s">
        <v>34</v>
      </c>
      <c r="B1173" s="2">
        <v>48</v>
      </c>
      <c r="C1173">
        <v>1488</v>
      </c>
      <c r="D1173" s="1" t="s">
        <v>2</v>
      </c>
      <c r="E1173">
        <v>722</v>
      </c>
      <c r="F1173">
        <v>261.2</v>
      </c>
      <c r="G1173">
        <v>35.700000000000003</v>
      </c>
      <c r="H1173">
        <v>622</v>
      </c>
      <c r="J1173">
        <v>214.7</v>
      </c>
      <c r="K1173">
        <v>711.8</v>
      </c>
      <c r="L1173" t="s">
        <v>53</v>
      </c>
      <c r="M1173">
        <f t="shared" si="103"/>
        <v>0.4884899413381617</v>
      </c>
      <c r="N1173">
        <f t="shared" si="104"/>
        <v>3.3153237074988358</v>
      </c>
      <c r="O1173">
        <f t="shared" si="100"/>
        <v>0.61205768869829991</v>
      </c>
    </row>
    <row r="1174" spans="1:15" ht="17" x14ac:dyDescent="0.25">
      <c r="A1174" s="2" t="s">
        <v>35</v>
      </c>
      <c r="B1174" s="2">
        <v>13</v>
      </c>
      <c r="C1174">
        <v>1501</v>
      </c>
      <c r="D1174" s="1" t="s">
        <v>2</v>
      </c>
      <c r="E1174">
        <v>681</v>
      </c>
      <c r="F1174">
        <v>127.3</v>
      </c>
      <c r="G1174">
        <v>24.8</v>
      </c>
      <c r="H1174">
        <v>1321</v>
      </c>
      <c r="J1174">
        <v>225.3</v>
      </c>
      <c r="K1174">
        <v>1600.3</v>
      </c>
      <c r="L1174" t="s">
        <v>53</v>
      </c>
      <c r="M1174">
        <f t="shared" si="103"/>
        <v>1.0982445253209612</v>
      </c>
      <c r="N1174">
        <f t="shared" si="104"/>
        <v>7.1029738126941853</v>
      </c>
      <c r="O1174">
        <f t="shared" si="100"/>
        <v>1.3113138016806103</v>
      </c>
    </row>
    <row r="1175" spans="1:15" ht="17" x14ac:dyDescent="0.25">
      <c r="A1175" s="2" t="s">
        <v>35</v>
      </c>
      <c r="B1175" s="2">
        <v>39</v>
      </c>
      <c r="C1175">
        <v>1527</v>
      </c>
      <c r="D1175" s="1" t="s">
        <v>2</v>
      </c>
      <c r="E1175">
        <v>673</v>
      </c>
      <c r="F1175">
        <v>178.9</v>
      </c>
      <c r="G1175">
        <v>37.9</v>
      </c>
      <c r="H1175">
        <v>1246</v>
      </c>
      <c r="J1175">
        <v>325.10000000000002</v>
      </c>
      <c r="K1175">
        <v>1756.8</v>
      </c>
      <c r="L1175" t="s">
        <v>53</v>
      </c>
      <c r="M1175">
        <f t="shared" si="103"/>
        <v>1.2056464300967722</v>
      </c>
      <c r="N1175">
        <f t="shared" si="104"/>
        <v>5.4038757305444474</v>
      </c>
      <c r="O1175">
        <f t="shared" si="100"/>
        <v>0.99763521799357591</v>
      </c>
    </row>
    <row r="1176" spans="1:15" ht="17" x14ac:dyDescent="0.25">
      <c r="A1176" s="2" t="s">
        <v>35</v>
      </c>
      <c r="B1176" s="2">
        <v>40</v>
      </c>
      <c r="C1176">
        <v>1528</v>
      </c>
      <c r="D1176" s="1" t="s">
        <v>2</v>
      </c>
      <c r="E1176">
        <v>501</v>
      </c>
      <c r="F1176">
        <v>136</v>
      </c>
      <c r="G1176">
        <v>9.6</v>
      </c>
      <c r="H1176">
        <v>370</v>
      </c>
      <c r="J1176">
        <v>39.1</v>
      </c>
      <c r="K1176">
        <v>222.1</v>
      </c>
      <c r="L1176" t="s">
        <v>53</v>
      </c>
      <c r="M1176">
        <f t="shared" si="103"/>
        <v>0.15242148914190182</v>
      </c>
      <c r="N1176">
        <f t="shared" si="104"/>
        <v>5.6803069053708439</v>
      </c>
      <c r="O1176">
        <f t="shared" si="100"/>
        <v>1.0486684928335892</v>
      </c>
    </row>
    <row r="1177" spans="1:15" ht="17" x14ac:dyDescent="0.25">
      <c r="A1177" s="2" t="s">
        <v>36</v>
      </c>
      <c r="B1177" s="2">
        <v>1</v>
      </c>
      <c r="C1177">
        <v>1537</v>
      </c>
      <c r="D1177" s="1" t="s">
        <v>2</v>
      </c>
      <c r="E1177">
        <v>290</v>
      </c>
      <c r="F1177">
        <v>44</v>
      </c>
      <c r="G1177">
        <v>8.8000000000000007</v>
      </c>
      <c r="H1177">
        <v>831</v>
      </c>
      <c r="J1177">
        <v>110.6</v>
      </c>
      <c r="K1177">
        <v>1133.2</v>
      </c>
      <c r="L1177" t="s">
        <v>53</v>
      </c>
      <c r="M1177">
        <f t="shared" si="103"/>
        <v>0.77768586895814118</v>
      </c>
      <c r="N1177">
        <f t="shared" si="104"/>
        <v>10.245931283905968</v>
      </c>
      <c r="O1177">
        <f t="shared" si="100"/>
        <v>1.8915501391326184</v>
      </c>
    </row>
    <row r="1178" spans="1:15" ht="17" x14ac:dyDescent="0.25">
      <c r="A1178" s="2" t="s">
        <v>36</v>
      </c>
      <c r="B1178" s="2">
        <v>6</v>
      </c>
      <c r="C1178">
        <v>1542</v>
      </c>
      <c r="D1178" s="1" t="s">
        <v>2</v>
      </c>
      <c r="E1178">
        <v>731</v>
      </c>
      <c r="F1178">
        <v>194.9</v>
      </c>
      <c r="G1178">
        <v>40.200000000000003</v>
      </c>
      <c r="H1178">
        <v>1221</v>
      </c>
      <c r="J1178">
        <v>298</v>
      </c>
      <c r="K1178">
        <v>1712</v>
      </c>
      <c r="L1178" t="s">
        <v>53</v>
      </c>
      <c r="M1178">
        <f t="shared" si="103"/>
        <v>1.1749013480906616</v>
      </c>
      <c r="N1178">
        <f t="shared" si="104"/>
        <v>5.7449664429530198</v>
      </c>
      <c r="O1178">
        <f t="shared" si="100"/>
        <v>1.0606055978092914</v>
      </c>
    </row>
    <row r="1179" spans="1:15" ht="17" x14ac:dyDescent="0.25">
      <c r="A1179" s="2" t="s">
        <v>36</v>
      </c>
      <c r="B1179" s="2">
        <v>20</v>
      </c>
      <c r="C1179">
        <v>1556</v>
      </c>
      <c r="D1179" s="1" t="s">
        <v>2</v>
      </c>
      <c r="E1179">
        <v>771</v>
      </c>
      <c r="F1179">
        <v>136</v>
      </c>
      <c r="G1179">
        <v>29.3</v>
      </c>
      <c r="H1179">
        <v>1522</v>
      </c>
      <c r="J1179">
        <v>224.1</v>
      </c>
      <c r="K1179">
        <v>1154.5</v>
      </c>
      <c r="L1179" t="s">
        <v>53</v>
      </c>
      <c r="M1179">
        <f t="shared" si="103"/>
        <v>0.79230350839408215</v>
      </c>
      <c r="N1179">
        <f t="shared" si="104"/>
        <v>5.1517179830432847</v>
      </c>
      <c r="O1179">
        <f t="shared" si="100"/>
        <v>0.95108317609979498</v>
      </c>
    </row>
    <row r="1180" spans="1:15" ht="17" x14ac:dyDescent="0.25">
      <c r="A1180" s="2" t="s">
        <v>36</v>
      </c>
      <c r="B1180" s="2">
        <v>22</v>
      </c>
      <c r="C1180">
        <v>1558</v>
      </c>
      <c r="D1180" s="1" t="s">
        <v>2</v>
      </c>
      <c r="E1180">
        <v>991</v>
      </c>
      <c r="F1180">
        <v>139.6</v>
      </c>
      <c r="G1180">
        <v>15.4</v>
      </c>
      <c r="H1180">
        <v>737</v>
      </c>
      <c r="J1180">
        <v>113.7</v>
      </c>
      <c r="K1180">
        <v>530.20000000000005</v>
      </c>
      <c r="L1180" t="s">
        <v>53</v>
      </c>
      <c r="M1180">
        <f t="shared" si="103"/>
        <v>0.36386255534910561</v>
      </c>
      <c r="N1180">
        <f t="shared" si="104"/>
        <v>4.6631486367634132</v>
      </c>
      <c r="O1180">
        <f t="shared" si="100"/>
        <v>0.86088606377060539</v>
      </c>
    </row>
    <row r="1181" spans="1:15" ht="17" x14ac:dyDescent="0.25">
      <c r="A1181" s="2" t="s">
        <v>36</v>
      </c>
      <c r="B1181" s="2">
        <v>41</v>
      </c>
      <c r="C1181">
        <v>1577</v>
      </c>
      <c r="D1181" s="1" t="s">
        <v>2</v>
      </c>
      <c r="E1181">
        <v>1167</v>
      </c>
      <c r="F1181">
        <v>174.9</v>
      </c>
      <c r="G1181">
        <v>20.7</v>
      </c>
      <c r="H1181">
        <v>814</v>
      </c>
      <c r="J1181">
        <v>107.2</v>
      </c>
      <c r="K1181">
        <v>660.1</v>
      </c>
      <c r="L1181" t="s">
        <v>53</v>
      </c>
      <c r="M1181">
        <f t="shared" si="103"/>
        <v>0.45300956768378836</v>
      </c>
      <c r="N1181">
        <f t="shared" si="104"/>
        <v>6.1576492537313436</v>
      </c>
      <c r="O1181">
        <f t="shared" si="100"/>
        <v>1.1367929356427531</v>
      </c>
    </row>
    <row r="1182" spans="1:15" ht="17" x14ac:dyDescent="0.25">
      <c r="A1182" s="2" t="s">
        <v>36</v>
      </c>
      <c r="B1182" s="2">
        <v>42</v>
      </c>
      <c r="C1182">
        <v>1578</v>
      </c>
      <c r="D1182" s="1" t="s">
        <v>2</v>
      </c>
      <c r="E1182">
        <v>820</v>
      </c>
      <c r="F1182">
        <v>99.6</v>
      </c>
      <c r="G1182">
        <v>15.6</v>
      </c>
      <c r="H1182">
        <v>820</v>
      </c>
      <c r="J1182">
        <v>93.4</v>
      </c>
      <c r="K1182">
        <v>579.29999999999995</v>
      </c>
      <c r="L1182" t="s">
        <v>53</v>
      </c>
      <c r="M1182">
        <f t="shared" si="103"/>
        <v>0.39755861620848137</v>
      </c>
      <c r="N1182">
        <f t="shared" si="104"/>
        <v>6.2023554603854381</v>
      </c>
      <c r="O1182">
        <f t="shared" si="100"/>
        <v>1.1450463612293051</v>
      </c>
    </row>
    <row r="1183" spans="1:15" ht="17" x14ac:dyDescent="0.25">
      <c r="A1183" s="2" t="s">
        <v>36</v>
      </c>
      <c r="B1183" s="2">
        <v>45</v>
      </c>
      <c r="C1183">
        <v>1581</v>
      </c>
      <c r="D1183" s="1" t="s">
        <v>2</v>
      </c>
      <c r="E1183">
        <v>333</v>
      </c>
      <c r="F1183">
        <v>48.7</v>
      </c>
      <c r="G1183">
        <v>6.5</v>
      </c>
      <c r="H1183">
        <v>501</v>
      </c>
      <c r="J1183">
        <v>47.1</v>
      </c>
      <c r="K1183">
        <v>576.6</v>
      </c>
      <c r="L1183" t="s">
        <v>53</v>
      </c>
      <c r="M1183">
        <f t="shared" si="103"/>
        <v>0.39570567599829176</v>
      </c>
      <c r="N1183">
        <f t="shared" si="104"/>
        <v>12.242038216560509</v>
      </c>
      <c r="O1183">
        <f t="shared" si="100"/>
        <v>2.2600609403047001</v>
      </c>
    </row>
    <row r="1184" spans="1:15" ht="17" x14ac:dyDescent="0.25">
      <c r="A1184" s="2" t="s">
        <v>36</v>
      </c>
      <c r="B1184" s="2">
        <v>47</v>
      </c>
      <c r="C1184">
        <v>1583</v>
      </c>
      <c r="D1184" s="1" t="s">
        <v>2</v>
      </c>
      <c r="E1184">
        <v>602</v>
      </c>
      <c r="F1184">
        <v>113.7</v>
      </c>
      <c r="G1184">
        <v>8.6999999999999993</v>
      </c>
      <c r="H1184">
        <v>367</v>
      </c>
      <c r="J1184">
        <v>42.9</v>
      </c>
      <c r="K1184">
        <v>425.2</v>
      </c>
      <c r="L1184" t="s">
        <v>53</v>
      </c>
      <c r="M1184">
        <f t="shared" si="103"/>
        <v>0.29180376939728342</v>
      </c>
      <c r="N1184">
        <f t="shared" si="104"/>
        <v>9.9114219114219111</v>
      </c>
      <c r="O1184">
        <f t="shared" si="100"/>
        <v>1.8297947718038061</v>
      </c>
    </row>
    <row r="1185" spans="1:15" ht="17" x14ac:dyDescent="0.25">
      <c r="A1185" s="2" t="s">
        <v>36</v>
      </c>
      <c r="B1185" s="2">
        <v>48</v>
      </c>
      <c r="C1185">
        <v>1584</v>
      </c>
      <c r="D1185" s="1" t="s">
        <v>2</v>
      </c>
      <c r="E1185">
        <v>320</v>
      </c>
      <c r="F1185">
        <v>50.1</v>
      </c>
      <c r="G1185">
        <v>3.6</v>
      </c>
      <c r="H1185">
        <v>155</v>
      </c>
      <c r="J1185">
        <v>12.9</v>
      </c>
      <c r="K1185">
        <v>93</v>
      </c>
      <c r="L1185" t="s">
        <v>53</v>
      </c>
      <c r="M1185">
        <f t="shared" si="103"/>
        <v>6.3823496128756735E-2</v>
      </c>
      <c r="N1185">
        <f t="shared" si="104"/>
        <v>7.2093023255813948</v>
      </c>
      <c r="O1185">
        <f t="shared" si="100"/>
        <v>1.3309436145080191</v>
      </c>
    </row>
    <row r="1186" spans="1:15" ht="17" x14ac:dyDescent="0.25">
      <c r="A1186" s="2" t="s">
        <v>37</v>
      </c>
      <c r="B1186" s="2">
        <v>14</v>
      </c>
      <c r="C1186">
        <v>1598</v>
      </c>
      <c r="D1186" s="1" t="s">
        <v>2</v>
      </c>
      <c r="E1186">
        <v>520</v>
      </c>
      <c r="F1186">
        <v>88.1</v>
      </c>
      <c r="G1186">
        <v>18.600000000000001</v>
      </c>
      <c r="H1186">
        <v>1243</v>
      </c>
      <c r="J1186">
        <v>199.8</v>
      </c>
      <c r="K1186">
        <v>1319.3</v>
      </c>
      <c r="L1186" t="s">
        <v>53</v>
      </c>
      <c r="M1186">
        <f t="shared" si="103"/>
        <v>0.9054014886308468</v>
      </c>
      <c r="N1186">
        <f t="shared" si="104"/>
        <v>6.6031031031031029</v>
      </c>
      <c r="O1186">
        <f t="shared" si="100"/>
        <v>1.2190302908824708</v>
      </c>
    </row>
    <row r="1187" spans="1:15" ht="17" x14ac:dyDescent="0.25">
      <c r="A1187" s="2" t="s">
        <v>37</v>
      </c>
      <c r="B1187" s="2">
        <v>19</v>
      </c>
      <c r="C1187">
        <v>1603</v>
      </c>
      <c r="D1187" s="1" t="s">
        <v>2</v>
      </c>
      <c r="E1187">
        <v>766</v>
      </c>
      <c r="F1187">
        <v>154</v>
      </c>
      <c r="G1187">
        <v>33</v>
      </c>
      <c r="H1187">
        <v>1377</v>
      </c>
      <c r="J1187">
        <v>266.10000000000002</v>
      </c>
      <c r="K1187">
        <v>1455.8</v>
      </c>
      <c r="L1187" t="s">
        <v>53</v>
      </c>
      <c r="M1187">
        <f t="shared" si="103"/>
        <v>0.99907791036821547</v>
      </c>
      <c r="N1187">
        <f t="shared" si="104"/>
        <v>5.470875610672679</v>
      </c>
      <c r="O1187">
        <f t="shared" si="100"/>
        <v>1.0100043847454061</v>
      </c>
    </row>
    <row r="1188" spans="1:15" ht="17" x14ac:dyDescent="0.25">
      <c r="A1188" s="2" t="s">
        <v>37</v>
      </c>
      <c r="B1188" s="2">
        <v>40</v>
      </c>
      <c r="C1188">
        <v>1624</v>
      </c>
      <c r="D1188" s="1" t="s">
        <v>2</v>
      </c>
      <c r="E1188">
        <v>856</v>
      </c>
      <c r="F1188">
        <v>150.19999999999999</v>
      </c>
      <c r="G1188">
        <v>23.9</v>
      </c>
      <c r="H1188">
        <v>1287</v>
      </c>
      <c r="J1188">
        <v>194.5</v>
      </c>
      <c r="K1188">
        <v>1147.2</v>
      </c>
      <c r="L1188" t="s">
        <v>53</v>
      </c>
      <c r="M1188">
        <f t="shared" si="103"/>
        <v>0.78729370708505075</v>
      </c>
      <c r="N1188">
        <f t="shared" si="104"/>
        <v>5.8982005141388179</v>
      </c>
      <c r="O1188">
        <f t="shared" si="100"/>
        <v>1.0888948689980062</v>
      </c>
    </row>
    <row r="1189" spans="1:15" ht="17" x14ac:dyDescent="0.25">
      <c r="A1189" s="2" t="s">
        <v>37</v>
      </c>
      <c r="B1189" s="2">
        <v>48</v>
      </c>
      <c r="C1189">
        <v>1632</v>
      </c>
      <c r="D1189" s="1" t="s">
        <v>2</v>
      </c>
      <c r="E1189">
        <v>487</v>
      </c>
      <c r="F1189">
        <v>77.3</v>
      </c>
      <c r="G1189">
        <v>17</v>
      </c>
      <c r="H1189">
        <v>1007</v>
      </c>
      <c r="J1189">
        <v>144.4</v>
      </c>
      <c r="K1189">
        <v>1043.4000000000001</v>
      </c>
      <c r="L1189" t="s">
        <v>53</v>
      </c>
      <c r="M1189">
        <f t="shared" si="103"/>
        <v>0.71605845011553526</v>
      </c>
      <c r="N1189">
        <f t="shared" si="104"/>
        <v>7.2257617728531862</v>
      </c>
      <c r="O1189">
        <f t="shared" si="100"/>
        <v>1.3339822714064806</v>
      </c>
    </row>
    <row r="1190" spans="1:15" ht="17" x14ac:dyDescent="0.25">
      <c r="A1190" s="2" t="s">
        <v>38</v>
      </c>
      <c r="B1190" s="2">
        <v>5</v>
      </c>
      <c r="C1190">
        <v>1637</v>
      </c>
      <c r="D1190" s="1" t="s">
        <v>2</v>
      </c>
      <c r="E1190">
        <v>844</v>
      </c>
      <c r="F1190">
        <v>149.6</v>
      </c>
      <c r="G1190">
        <v>47</v>
      </c>
      <c r="H1190">
        <v>1271</v>
      </c>
      <c r="J1190">
        <v>320.5</v>
      </c>
      <c r="K1190">
        <v>1388.5</v>
      </c>
      <c r="L1190" t="s">
        <v>53</v>
      </c>
      <c r="M1190">
        <f t="shared" si="103"/>
        <v>0.95289165994385716</v>
      </c>
      <c r="N1190">
        <f t="shared" si="104"/>
        <v>4.332293291731669</v>
      </c>
      <c r="O1190">
        <f t="shared" si="100"/>
        <v>0.79980528384085892</v>
      </c>
    </row>
    <row r="1191" spans="1:15" ht="17" x14ac:dyDescent="0.25">
      <c r="A1191" s="2" t="s">
        <v>38</v>
      </c>
      <c r="B1191" s="2">
        <v>15</v>
      </c>
      <c r="C1191">
        <v>1647</v>
      </c>
      <c r="D1191" s="1" t="s">
        <v>2</v>
      </c>
      <c r="E1191">
        <v>778</v>
      </c>
      <c r="F1191">
        <v>221.1</v>
      </c>
      <c r="G1191">
        <v>39.5</v>
      </c>
      <c r="H1191">
        <v>1077</v>
      </c>
      <c r="J1191">
        <v>270.10000000000002</v>
      </c>
      <c r="K1191">
        <v>1477.3</v>
      </c>
      <c r="L1191" t="s">
        <v>53</v>
      </c>
      <c r="M1191">
        <f t="shared" si="103"/>
        <v>1.0138328046345411</v>
      </c>
      <c r="N1191">
        <f t="shared" si="104"/>
        <v>5.4694557571269895</v>
      </c>
      <c r="O1191">
        <f t="shared" ref="O1191:O1242" si="105">N1191/$N$361</f>
        <v>1.0097422588246403</v>
      </c>
    </row>
    <row r="1192" spans="1:15" ht="17" x14ac:dyDescent="0.25">
      <c r="A1192" s="2" t="s">
        <v>38</v>
      </c>
      <c r="B1192" s="2">
        <v>16</v>
      </c>
      <c r="C1192">
        <v>1648</v>
      </c>
      <c r="D1192" s="1" t="s">
        <v>2</v>
      </c>
      <c r="E1192">
        <v>384</v>
      </c>
      <c r="F1192">
        <v>379.2</v>
      </c>
      <c r="G1192">
        <v>34</v>
      </c>
      <c r="H1192">
        <v>389</v>
      </c>
      <c r="J1192">
        <v>105.8</v>
      </c>
      <c r="K1192">
        <v>198.4</v>
      </c>
      <c r="L1192" t="s">
        <v>53</v>
      </c>
      <c r="M1192">
        <f t="shared" si="103"/>
        <v>0.1361567917413477</v>
      </c>
      <c r="N1192">
        <f t="shared" si="104"/>
        <v>1.8752362948960304</v>
      </c>
      <c r="O1192">
        <f t="shared" si="105"/>
        <v>0.34619629745993091</v>
      </c>
    </row>
    <row r="1193" spans="1:15" ht="17" x14ac:dyDescent="0.25">
      <c r="A1193" s="2" t="s">
        <v>38</v>
      </c>
      <c r="B1193" s="2">
        <v>23</v>
      </c>
      <c r="C1193">
        <v>1655</v>
      </c>
      <c r="D1193" s="1" t="s">
        <v>2</v>
      </c>
      <c r="E1193">
        <v>852</v>
      </c>
      <c r="F1193">
        <v>167.3</v>
      </c>
      <c r="G1193">
        <v>42</v>
      </c>
      <c r="H1193">
        <v>1355</v>
      </c>
      <c r="J1193">
        <v>281.7</v>
      </c>
      <c r="K1193">
        <v>1202.0999999999999</v>
      </c>
      <c r="L1193" t="s">
        <v>53</v>
      </c>
      <c r="M1193">
        <f t="shared" si="103"/>
        <v>0.82497015802557483</v>
      </c>
      <c r="N1193">
        <f t="shared" ref="N1193:N1223" si="106">K1193/J1193</f>
        <v>4.2673056443024491</v>
      </c>
      <c r="O1193">
        <f t="shared" si="105"/>
        <v>0.78780760494467761</v>
      </c>
    </row>
    <row r="1194" spans="1:15" ht="17" x14ac:dyDescent="0.25">
      <c r="A1194" s="2" t="s">
        <v>38</v>
      </c>
      <c r="B1194" s="2">
        <v>31</v>
      </c>
      <c r="C1194">
        <v>1663</v>
      </c>
      <c r="D1194" s="1" t="s">
        <v>2</v>
      </c>
      <c r="E1194">
        <v>763</v>
      </c>
      <c r="F1194">
        <v>212.9</v>
      </c>
      <c r="G1194">
        <v>61.2</v>
      </c>
      <c r="H1194">
        <v>914</v>
      </c>
      <c r="J1194">
        <v>261.10000000000002</v>
      </c>
      <c r="K1194">
        <v>933.4</v>
      </c>
      <c r="L1194" t="s">
        <v>53</v>
      </c>
      <c r="M1194">
        <f t="shared" si="103"/>
        <v>0.64056829340410248</v>
      </c>
      <c r="N1194">
        <f t="shared" si="106"/>
        <v>3.5748755266181536</v>
      </c>
      <c r="O1194">
        <f t="shared" si="105"/>
        <v>0.6599747853450878</v>
      </c>
    </row>
    <row r="1195" spans="1:15" ht="17" x14ac:dyDescent="0.25">
      <c r="A1195" s="2" t="s">
        <v>39</v>
      </c>
      <c r="B1195" s="2">
        <v>3</v>
      </c>
      <c r="C1195">
        <v>1683</v>
      </c>
      <c r="D1195" s="1" t="s">
        <v>2</v>
      </c>
      <c r="E1195">
        <v>654</v>
      </c>
      <c r="F1195">
        <v>93</v>
      </c>
      <c r="G1195">
        <v>27.1</v>
      </c>
      <c r="H1195">
        <v>1283</v>
      </c>
      <c r="J1195">
        <v>245.3</v>
      </c>
      <c r="K1195">
        <v>1269.9000000000001</v>
      </c>
      <c r="L1195" t="s">
        <v>53</v>
      </c>
      <c r="M1195">
        <f t="shared" si="103"/>
        <v>0.87149954552589437</v>
      </c>
      <c r="N1195">
        <f t="shared" si="106"/>
        <v>5.1769262128006526</v>
      </c>
      <c r="O1195">
        <f t="shared" si="105"/>
        <v>0.95573698737215185</v>
      </c>
    </row>
    <row r="1196" spans="1:15" ht="17" x14ac:dyDescent="0.25">
      <c r="A1196" s="2" t="s">
        <v>39</v>
      </c>
      <c r="B1196" s="2">
        <v>18</v>
      </c>
      <c r="C1196">
        <v>1698</v>
      </c>
      <c r="D1196" s="1" t="s">
        <v>2</v>
      </c>
      <c r="E1196">
        <v>524</v>
      </c>
      <c r="F1196">
        <v>78.3</v>
      </c>
      <c r="G1196">
        <v>10.7</v>
      </c>
      <c r="H1196">
        <v>991</v>
      </c>
      <c r="J1196">
        <v>92.3</v>
      </c>
      <c r="K1196">
        <v>1121.5999999999999</v>
      </c>
      <c r="L1196" t="s">
        <v>53</v>
      </c>
      <c r="M1196">
        <f t="shared" si="103"/>
        <v>0.76972508879584456</v>
      </c>
      <c r="N1196">
        <f t="shared" si="106"/>
        <v>12.151679306608884</v>
      </c>
      <c r="O1196">
        <f t="shared" si="105"/>
        <v>2.2433793518814649</v>
      </c>
    </row>
    <row r="1197" spans="1:15" ht="17" x14ac:dyDescent="0.25">
      <c r="A1197" s="2" t="s">
        <v>39</v>
      </c>
      <c r="B1197" s="2">
        <v>40</v>
      </c>
      <c r="C1197">
        <v>1720</v>
      </c>
      <c r="D1197" s="1" t="s">
        <v>2</v>
      </c>
      <c r="E1197">
        <v>340</v>
      </c>
      <c r="F1197">
        <v>43.6</v>
      </c>
      <c r="G1197">
        <v>7.4</v>
      </c>
      <c r="H1197">
        <v>727</v>
      </c>
      <c r="J1197">
        <v>101.3</v>
      </c>
      <c r="K1197">
        <v>773.1</v>
      </c>
      <c r="L1197" t="s">
        <v>53</v>
      </c>
      <c r="M1197">
        <f t="shared" si="103"/>
        <v>0.53055854685098736</v>
      </c>
      <c r="N1197">
        <f t="shared" si="106"/>
        <v>7.6317867719644621</v>
      </c>
      <c r="O1197">
        <f t="shared" si="105"/>
        <v>1.4089404789406883</v>
      </c>
    </row>
    <row r="1198" spans="1:15" ht="17" x14ac:dyDescent="0.25">
      <c r="A1198" s="2" t="s">
        <v>40</v>
      </c>
      <c r="B1198" s="2">
        <v>8</v>
      </c>
      <c r="C1198">
        <v>1736</v>
      </c>
      <c r="D1198" s="1" t="s">
        <v>2</v>
      </c>
      <c r="E1198">
        <v>300</v>
      </c>
      <c r="F1198">
        <v>68.599999999999994</v>
      </c>
      <c r="G1198">
        <v>8.3000000000000007</v>
      </c>
      <c r="H1198">
        <v>449</v>
      </c>
      <c r="J1198">
        <v>48.9</v>
      </c>
      <c r="K1198">
        <v>515.70000000000005</v>
      </c>
      <c r="L1198" t="s">
        <v>53</v>
      </c>
      <c r="M1198">
        <f t="shared" si="103"/>
        <v>0.35391158014623492</v>
      </c>
      <c r="N1198">
        <f t="shared" si="106"/>
        <v>10.546012269938652</v>
      </c>
      <c r="O1198">
        <f t="shared" si="105"/>
        <v>1.946949518179087</v>
      </c>
    </row>
    <row r="1199" spans="1:15" ht="17" x14ac:dyDescent="0.25">
      <c r="A1199" s="2" t="s">
        <v>40</v>
      </c>
      <c r="B1199" s="2">
        <v>9</v>
      </c>
      <c r="C1199">
        <v>1737</v>
      </c>
      <c r="D1199" s="1" t="s">
        <v>2</v>
      </c>
      <c r="E1199">
        <v>353</v>
      </c>
      <c r="F1199">
        <v>54.5</v>
      </c>
      <c r="G1199">
        <v>7.6</v>
      </c>
      <c r="H1199">
        <v>564</v>
      </c>
      <c r="J1199">
        <v>49.8</v>
      </c>
      <c r="K1199">
        <v>734.6</v>
      </c>
      <c r="L1199" t="s">
        <v>53</v>
      </c>
      <c r="M1199">
        <f t="shared" si="103"/>
        <v>0.50413699200198592</v>
      </c>
      <c r="N1199">
        <f t="shared" si="106"/>
        <v>14.751004016064257</v>
      </c>
      <c r="O1199">
        <f t="shared" si="105"/>
        <v>2.7232530578025917</v>
      </c>
    </row>
    <row r="1200" spans="1:15" ht="17" x14ac:dyDescent="0.25">
      <c r="A1200" s="2" t="s">
        <v>40</v>
      </c>
      <c r="B1200" s="2">
        <v>12</v>
      </c>
      <c r="C1200">
        <v>1740</v>
      </c>
      <c r="D1200" s="1" t="s">
        <v>2</v>
      </c>
      <c r="E1200">
        <v>571</v>
      </c>
      <c r="F1200">
        <v>89.2</v>
      </c>
      <c r="G1200">
        <v>13.9</v>
      </c>
      <c r="H1200">
        <v>864</v>
      </c>
      <c r="J1200">
        <v>86.6</v>
      </c>
      <c r="K1200">
        <v>782.4</v>
      </c>
      <c r="L1200" t="s">
        <v>53</v>
      </c>
      <c r="M1200">
        <f t="shared" si="103"/>
        <v>0.536940896463863</v>
      </c>
      <c r="N1200">
        <f t="shared" si="106"/>
        <v>9.0346420323325631</v>
      </c>
      <c r="O1200">
        <f t="shared" si="105"/>
        <v>1.6679282653511207</v>
      </c>
    </row>
    <row r="1201" spans="1:15" ht="17" x14ac:dyDescent="0.25">
      <c r="A1201" s="2" t="s">
        <v>40</v>
      </c>
      <c r="B1201" s="2">
        <v>28</v>
      </c>
      <c r="C1201">
        <v>1756</v>
      </c>
      <c r="D1201" s="1" t="s">
        <v>2</v>
      </c>
      <c r="E1201">
        <v>884</v>
      </c>
      <c r="F1201">
        <v>215.7</v>
      </c>
      <c r="G1201">
        <v>50.3</v>
      </c>
      <c r="H1201">
        <v>1274</v>
      </c>
      <c r="J1201">
        <v>278.89999999999998</v>
      </c>
      <c r="K1201">
        <v>1239.5</v>
      </c>
      <c r="L1201" t="s">
        <v>53</v>
      </c>
      <c r="M1201">
        <f t="shared" si="103"/>
        <v>0.85063681130746205</v>
      </c>
      <c r="N1201">
        <f t="shared" si="106"/>
        <v>4.4442452491932594</v>
      </c>
      <c r="O1201">
        <f t="shared" si="105"/>
        <v>0.82047326753554473</v>
      </c>
    </row>
    <row r="1202" spans="1:15" ht="17" x14ac:dyDescent="0.25">
      <c r="A1202" s="2" t="s">
        <v>40</v>
      </c>
      <c r="B1202" s="2">
        <v>46</v>
      </c>
      <c r="C1202">
        <v>1774</v>
      </c>
      <c r="D1202" s="1" t="s">
        <v>2</v>
      </c>
      <c r="E1202">
        <v>808</v>
      </c>
      <c r="F1202">
        <v>160.5</v>
      </c>
      <c r="G1202">
        <v>40.200000000000003</v>
      </c>
      <c r="H1202">
        <v>1364</v>
      </c>
      <c r="J1202">
        <v>281.2</v>
      </c>
      <c r="K1202">
        <v>1487.9</v>
      </c>
      <c r="L1202" t="s">
        <v>53</v>
      </c>
      <c r="M1202">
        <f t="shared" si="103"/>
        <v>1.0211073106449156</v>
      </c>
      <c r="N1202">
        <f t="shared" si="106"/>
        <v>5.2912517780938835</v>
      </c>
      <c r="O1202">
        <f t="shared" si="105"/>
        <v>0.97684317410566135</v>
      </c>
    </row>
    <row r="1203" spans="1:15" ht="17" x14ac:dyDescent="0.25">
      <c r="A1203" s="2" t="s">
        <v>40</v>
      </c>
      <c r="B1203" s="2">
        <v>48</v>
      </c>
      <c r="C1203">
        <v>1776</v>
      </c>
      <c r="D1203" s="1" t="s">
        <v>2</v>
      </c>
      <c r="E1203">
        <v>781</v>
      </c>
      <c r="F1203">
        <v>133.9</v>
      </c>
      <c r="G1203">
        <v>34.1</v>
      </c>
      <c r="H1203">
        <v>1218</v>
      </c>
      <c r="J1203">
        <v>256.39999999999998</v>
      </c>
      <c r="K1203">
        <v>1238</v>
      </c>
      <c r="L1203" t="s">
        <v>53</v>
      </c>
      <c r="M1203">
        <f t="shared" si="103"/>
        <v>0.8496074000795788</v>
      </c>
      <c r="N1203">
        <f t="shared" si="106"/>
        <v>4.8283931357254293</v>
      </c>
      <c r="O1203">
        <f t="shared" si="105"/>
        <v>0.89139263719389938</v>
      </c>
    </row>
    <row r="1204" spans="1:15" ht="17" x14ac:dyDescent="0.25">
      <c r="A1204" s="2" t="s">
        <v>41</v>
      </c>
      <c r="B1204" s="2">
        <v>6</v>
      </c>
      <c r="C1204">
        <v>1782</v>
      </c>
      <c r="D1204" s="1" t="s">
        <v>2</v>
      </c>
      <c r="E1204">
        <v>915</v>
      </c>
      <c r="F1204">
        <v>183.3</v>
      </c>
      <c r="G1204">
        <v>67.900000000000006</v>
      </c>
      <c r="H1204">
        <v>1027</v>
      </c>
      <c r="J1204">
        <v>404.5</v>
      </c>
      <c r="K1204">
        <v>1879.6</v>
      </c>
      <c r="L1204" t="s">
        <v>53</v>
      </c>
      <c r="M1204">
        <f t="shared" si="103"/>
        <v>1.2899208959528079</v>
      </c>
      <c r="N1204">
        <f t="shared" si="106"/>
        <v>4.6467243510506799</v>
      </c>
      <c r="O1204">
        <f t="shared" si="105"/>
        <v>0.85785389821491076</v>
      </c>
    </row>
    <row r="1205" spans="1:15" ht="17" x14ac:dyDescent="0.25">
      <c r="A1205" s="2" t="s">
        <v>41</v>
      </c>
      <c r="B1205" s="2">
        <v>10</v>
      </c>
      <c r="C1205">
        <v>1786</v>
      </c>
      <c r="D1205" s="1" t="s">
        <v>2</v>
      </c>
      <c r="E1205">
        <v>708</v>
      </c>
      <c r="F1205">
        <v>287.10000000000002</v>
      </c>
      <c r="G1205">
        <v>63.3</v>
      </c>
      <c r="H1205">
        <v>733</v>
      </c>
      <c r="J1205">
        <v>217.6</v>
      </c>
      <c r="K1205">
        <v>629</v>
      </c>
      <c r="L1205" t="s">
        <v>53</v>
      </c>
      <c r="M1205">
        <f t="shared" si="103"/>
        <v>0.43166644155901057</v>
      </c>
      <c r="N1205">
        <f t="shared" si="106"/>
        <v>2.890625</v>
      </c>
      <c r="O1205">
        <f t="shared" si="105"/>
        <v>0.53365203898242397</v>
      </c>
    </row>
    <row r="1206" spans="1:15" ht="17" x14ac:dyDescent="0.25">
      <c r="A1206" s="2" t="s">
        <v>41</v>
      </c>
      <c r="B1206" s="2">
        <v>13</v>
      </c>
      <c r="C1206">
        <v>1789</v>
      </c>
      <c r="D1206" s="1" t="s">
        <v>2</v>
      </c>
      <c r="E1206">
        <v>921</v>
      </c>
      <c r="F1206">
        <v>262.60000000000002</v>
      </c>
      <c r="G1206">
        <v>58.1</v>
      </c>
      <c r="H1206">
        <v>858</v>
      </c>
      <c r="J1206">
        <v>297.2</v>
      </c>
      <c r="K1206">
        <v>832</v>
      </c>
      <c r="L1206" t="s">
        <v>53</v>
      </c>
      <c r="M1206">
        <f t="shared" si="103"/>
        <v>0.57098009439919994</v>
      </c>
      <c r="N1206">
        <f t="shared" si="106"/>
        <v>2.7994616419919249</v>
      </c>
      <c r="O1206">
        <f t="shared" si="105"/>
        <v>0.51682193757477202</v>
      </c>
    </row>
    <row r="1207" spans="1:15" ht="17" x14ac:dyDescent="0.25">
      <c r="A1207" s="2" t="s">
        <v>41</v>
      </c>
      <c r="B1207" s="2">
        <v>20</v>
      </c>
      <c r="C1207">
        <v>1796</v>
      </c>
      <c r="D1207" s="1" t="s">
        <v>2</v>
      </c>
      <c r="E1207">
        <v>953</v>
      </c>
      <c r="F1207">
        <v>181.8</v>
      </c>
      <c r="G1207">
        <v>66.3</v>
      </c>
      <c r="H1207">
        <v>1049</v>
      </c>
      <c r="J1207">
        <v>410.3</v>
      </c>
      <c r="K1207">
        <v>2128.1999999999998</v>
      </c>
      <c r="L1207" t="s">
        <v>53</v>
      </c>
      <c r="M1207">
        <f t="shared" si="103"/>
        <v>1.4605286501206458</v>
      </c>
      <c r="N1207">
        <f t="shared" si="106"/>
        <v>5.1869363880087738</v>
      </c>
      <c r="O1207">
        <f t="shared" si="105"/>
        <v>0.95758501346006897</v>
      </c>
    </row>
    <row r="1208" spans="1:15" ht="17" x14ac:dyDescent="0.25">
      <c r="A1208" s="2" t="s">
        <v>41</v>
      </c>
      <c r="B1208" s="2">
        <v>24</v>
      </c>
      <c r="C1208">
        <v>1800</v>
      </c>
      <c r="D1208" s="1" t="s">
        <v>2</v>
      </c>
      <c r="E1208">
        <v>727</v>
      </c>
      <c r="F1208">
        <v>290.10000000000002</v>
      </c>
      <c r="G1208">
        <v>60.3</v>
      </c>
      <c r="H1208">
        <v>775</v>
      </c>
      <c r="J1208">
        <v>272.60000000000002</v>
      </c>
      <c r="K1208">
        <v>929.9</v>
      </c>
      <c r="L1208" t="s">
        <v>53</v>
      </c>
      <c r="M1208">
        <f t="shared" si="103"/>
        <v>0.63816633387237509</v>
      </c>
      <c r="N1208">
        <f t="shared" si="106"/>
        <v>3.4112252384446071</v>
      </c>
      <c r="O1208">
        <f t="shared" si="105"/>
        <v>0.62976252676299072</v>
      </c>
    </row>
    <row r="1209" spans="1:15" ht="17" x14ac:dyDescent="0.25">
      <c r="A1209" s="2" t="s">
        <v>41</v>
      </c>
      <c r="B1209" s="2">
        <v>32</v>
      </c>
      <c r="C1209">
        <v>1808</v>
      </c>
      <c r="D1209" s="1" t="s">
        <v>2</v>
      </c>
      <c r="E1209">
        <v>532</v>
      </c>
      <c r="F1209">
        <v>203.4</v>
      </c>
      <c r="G1209">
        <v>38.1</v>
      </c>
      <c r="H1209">
        <v>544</v>
      </c>
      <c r="J1209">
        <v>202.5</v>
      </c>
      <c r="K1209">
        <v>574.29999999999995</v>
      </c>
      <c r="L1209" t="s">
        <v>53</v>
      </c>
      <c r="M1209">
        <f t="shared" si="103"/>
        <v>0.39412724544887084</v>
      </c>
      <c r="N1209">
        <f t="shared" si="106"/>
        <v>2.8360493827160491</v>
      </c>
      <c r="O1209">
        <f t="shared" si="105"/>
        <v>0.52357657452670781</v>
      </c>
    </row>
    <row r="1210" spans="1:15" ht="17" x14ac:dyDescent="0.25">
      <c r="A1210" s="2" t="s">
        <v>41</v>
      </c>
      <c r="B1210" s="2">
        <v>35</v>
      </c>
      <c r="C1210">
        <v>1811</v>
      </c>
      <c r="D1210" s="1" t="s">
        <v>2</v>
      </c>
      <c r="E1210">
        <v>942</v>
      </c>
      <c r="F1210">
        <v>170.2</v>
      </c>
      <c r="G1210">
        <v>57.8</v>
      </c>
      <c r="H1210">
        <v>991</v>
      </c>
      <c r="J1210">
        <v>423.9</v>
      </c>
      <c r="K1210">
        <v>2023.3</v>
      </c>
      <c r="L1210" t="s">
        <v>53</v>
      </c>
      <c r="M1210">
        <f t="shared" ref="M1210:M1274" si="107">K1210/$K$361</f>
        <v>1.388538491584016</v>
      </c>
      <c r="N1210">
        <f t="shared" si="106"/>
        <v>4.7730596838877091</v>
      </c>
      <c r="O1210">
        <f t="shared" si="105"/>
        <v>0.88117726529434992</v>
      </c>
    </row>
    <row r="1211" spans="1:15" ht="17" x14ac:dyDescent="0.25">
      <c r="A1211" s="2" t="s">
        <v>41</v>
      </c>
      <c r="B1211" s="2">
        <v>46</v>
      </c>
      <c r="C1211">
        <v>1822</v>
      </c>
      <c r="D1211" s="1" t="s">
        <v>2</v>
      </c>
      <c r="E1211">
        <v>822</v>
      </c>
      <c r="F1211">
        <v>295.10000000000002</v>
      </c>
      <c r="G1211">
        <v>73.099999999999994</v>
      </c>
      <c r="H1211">
        <v>876</v>
      </c>
      <c r="J1211">
        <v>286.8</v>
      </c>
      <c r="K1211">
        <v>1012.9</v>
      </c>
      <c r="L1211" t="s">
        <v>53</v>
      </c>
      <c r="M1211">
        <f t="shared" si="107"/>
        <v>0.69512708848191063</v>
      </c>
      <c r="N1211">
        <f t="shared" si="106"/>
        <v>3.5317294281729428</v>
      </c>
      <c r="O1211">
        <f t="shared" si="105"/>
        <v>0.65200937876020626</v>
      </c>
    </row>
    <row r="1212" spans="1:15" ht="17" x14ac:dyDescent="0.25">
      <c r="A1212" s="2" t="s">
        <v>42</v>
      </c>
      <c r="B1212" s="2">
        <v>21</v>
      </c>
      <c r="C1212">
        <v>1845</v>
      </c>
      <c r="D1212" s="1" t="s">
        <v>2</v>
      </c>
      <c r="E1212">
        <v>595</v>
      </c>
      <c r="F1212">
        <v>247.8</v>
      </c>
      <c r="G1212">
        <v>33.1</v>
      </c>
      <c r="H1212">
        <v>1034</v>
      </c>
      <c r="J1212">
        <v>278.89999999999998</v>
      </c>
      <c r="K1212">
        <v>1440.3</v>
      </c>
      <c r="L1212" t="s">
        <v>53</v>
      </c>
      <c r="M1212">
        <f t="shared" si="107"/>
        <v>0.98844066101342276</v>
      </c>
      <c r="N1212">
        <f t="shared" si="106"/>
        <v>5.1642165650770888</v>
      </c>
      <c r="O1212">
        <f t="shared" si="105"/>
        <v>0.95339059881520383</v>
      </c>
    </row>
    <row r="1213" spans="1:15" ht="17" x14ac:dyDescent="0.25">
      <c r="A1213" s="2" t="s">
        <v>42</v>
      </c>
      <c r="B1213" s="2">
        <v>37</v>
      </c>
      <c r="C1213">
        <v>1861</v>
      </c>
      <c r="D1213" s="1" t="s">
        <v>2</v>
      </c>
      <c r="E1213">
        <v>747</v>
      </c>
      <c r="F1213">
        <v>175.7</v>
      </c>
      <c r="G1213">
        <v>30.7</v>
      </c>
      <c r="H1213">
        <v>1423</v>
      </c>
      <c r="J1213">
        <v>218.8</v>
      </c>
      <c r="K1213">
        <v>1190.5</v>
      </c>
      <c r="L1213" t="s">
        <v>53</v>
      </c>
      <c r="M1213">
        <f t="shared" si="107"/>
        <v>0.81700937786327832</v>
      </c>
      <c r="N1213">
        <f t="shared" si="106"/>
        <v>5.4410420475319921</v>
      </c>
      <c r="O1213">
        <f t="shared" si="105"/>
        <v>1.004496668663196</v>
      </c>
    </row>
    <row r="1214" spans="1:15" ht="17" x14ac:dyDescent="0.25">
      <c r="A1214" s="2" t="s">
        <v>42</v>
      </c>
      <c r="B1214" s="2">
        <v>47</v>
      </c>
      <c r="C1214">
        <v>1871</v>
      </c>
      <c r="D1214" s="1" t="s">
        <v>2</v>
      </c>
      <c r="E1214">
        <v>727</v>
      </c>
      <c r="F1214">
        <v>144.9</v>
      </c>
      <c r="G1214">
        <v>34.9</v>
      </c>
      <c r="H1214">
        <v>1231</v>
      </c>
      <c r="J1214">
        <v>220.3</v>
      </c>
      <c r="K1214">
        <v>1111.3</v>
      </c>
      <c r="L1214" t="s">
        <v>53</v>
      </c>
      <c r="M1214">
        <f t="shared" si="107"/>
        <v>0.76265646503104678</v>
      </c>
      <c r="N1214">
        <f t="shared" si="106"/>
        <v>5.0444847934634582</v>
      </c>
      <c r="O1214">
        <f t="shared" si="105"/>
        <v>0.93128634660241527</v>
      </c>
    </row>
    <row r="1215" spans="1:15" ht="17" x14ac:dyDescent="0.25">
      <c r="A1215" t="s">
        <v>8</v>
      </c>
      <c r="B1215" s="2">
        <v>1</v>
      </c>
      <c r="C1215">
        <v>145</v>
      </c>
      <c r="D1215" s="1" t="s">
        <v>2</v>
      </c>
      <c r="E1215">
        <v>776</v>
      </c>
      <c r="F1215">
        <v>234.5</v>
      </c>
      <c r="G1215">
        <v>55.8</v>
      </c>
      <c r="H1215">
        <v>855</v>
      </c>
      <c r="J1215">
        <v>354</v>
      </c>
      <c r="K1215">
        <v>1501.4</v>
      </c>
      <c r="L1215" t="s">
        <v>53</v>
      </c>
      <c r="M1215">
        <f t="shared" si="107"/>
        <v>1.0303720116958641</v>
      </c>
      <c r="N1215">
        <f t="shared" si="106"/>
        <v>4.2412429378531078</v>
      </c>
      <c r="O1215">
        <f t="shared" si="105"/>
        <v>0.7829960446633919</v>
      </c>
    </row>
    <row r="1216" spans="1:15" ht="17" x14ac:dyDescent="0.25">
      <c r="A1216" t="s">
        <v>8</v>
      </c>
      <c r="B1216" s="2">
        <v>10</v>
      </c>
      <c r="C1216">
        <v>154</v>
      </c>
      <c r="D1216" s="1" t="s">
        <v>2</v>
      </c>
      <c r="E1216">
        <v>962</v>
      </c>
      <c r="F1216">
        <v>182.6</v>
      </c>
      <c r="G1216">
        <v>66.099999999999994</v>
      </c>
      <c r="H1216">
        <v>1077</v>
      </c>
      <c r="J1216">
        <v>398</v>
      </c>
      <c r="K1216">
        <v>1571.4</v>
      </c>
      <c r="L1216" t="s">
        <v>53</v>
      </c>
      <c r="M1216">
        <f t="shared" si="107"/>
        <v>1.0784112023304122</v>
      </c>
      <c r="N1216">
        <f t="shared" si="106"/>
        <v>3.9482412060301511</v>
      </c>
      <c r="O1216">
        <f t="shared" si="105"/>
        <v>0.7289036004298084</v>
      </c>
    </row>
    <row r="1217" spans="1:15" ht="17" x14ac:dyDescent="0.25">
      <c r="A1217" s="2" t="s">
        <v>43</v>
      </c>
      <c r="B1217" s="2">
        <v>2</v>
      </c>
      <c r="C1217">
        <v>1874</v>
      </c>
      <c r="D1217" s="1" t="s">
        <v>2</v>
      </c>
      <c r="E1217">
        <v>727</v>
      </c>
      <c r="F1217">
        <v>114.6</v>
      </c>
      <c r="G1217">
        <v>45</v>
      </c>
      <c r="H1217">
        <v>1037</v>
      </c>
      <c r="J1217">
        <v>456.8</v>
      </c>
      <c r="K1217">
        <v>2468.4</v>
      </c>
      <c r="L1217" t="s">
        <v>53</v>
      </c>
      <c r="M1217">
        <f t="shared" si="107"/>
        <v>1.6939991166045496</v>
      </c>
      <c r="N1217">
        <f t="shared" si="106"/>
        <v>5.4036777583187394</v>
      </c>
      <c r="O1217">
        <f t="shared" si="105"/>
        <v>0.99759866939875275</v>
      </c>
    </row>
    <row r="1218" spans="1:15" ht="17" x14ac:dyDescent="0.25">
      <c r="A1218" s="2" t="s">
        <v>43</v>
      </c>
      <c r="B1218" s="2">
        <v>26</v>
      </c>
      <c r="C1218">
        <v>1898</v>
      </c>
      <c r="D1218" s="1" t="s">
        <v>2</v>
      </c>
      <c r="E1218">
        <v>912</v>
      </c>
      <c r="F1218">
        <v>221.7</v>
      </c>
      <c r="G1218">
        <v>63.3</v>
      </c>
      <c r="H1218">
        <v>1073</v>
      </c>
      <c r="J1218">
        <v>344.9</v>
      </c>
      <c r="K1218">
        <v>1514.4</v>
      </c>
      <c r="L1218" t="s">
        <v>53</v>
      </c>
      <c r="M1218">
        <f t="shared" si="107"/>
        <v>1.0392935756708517</v>
      </c>
      <c r="N1218">
        <f t="shared" si="106"/>
        <v>4.390837924035953</v>
      </c>
      <c r="O1218">
        <f t="shared" si="105"/>
        <v>0.8106134870497349</v>
      </c>
    </row>
    <row r="1219" spans="1:15" ht="17" x14ac:dyDescent="0.25">
      <c r="A1219" s="2" t="s">
        <v>43</v>
      </c>
      <c r="B1219" s="2">
        <v>47</v>
      </c>
      <c r="C1219">
        <v>1919</v>
      </c>
      <c r="D1219" s="1" t="s">
        <v>2</v>
      </c>
      <c r="E1219">
        <v>859</v>
      </c>
      <c r="F1219">
        <v>206.6</v>
      </c>
      <c r="G1219">
        <v>60.8</v>
      </c>
      <c r="H1219">
        <v>1024</v>
      </c>
      <c r="J1219">
        <v>370.2</v>
      </c>
      <c r="K1219">
        <v>1474.3</v>
      </c>
      <c r="L1219" t="s">
        <v>53</v>
      </c>
      <c r="M1219">
        <f t="shared" si="107"/>
        <v>1.0117739821787746</v>
      </c>
      <c r="N1219">
        <f t="shared" si="106"/>
        <v>3.982441923284711</v>
      </c>
      <c r="O1219">
        <f t="shared" si="105"/>
        <v>0.73521755761815255</v>
      </c>
    </row>
    <row r="1220" spans="1:15" ht="17" x14ac:dyDescent="0.25">
      <c r="A1220" t="s">
        <v>9</v>
      </c>
      <c r="B1220" s="2">
        <v>4</v>
      </c>
      <c r="C1220">
        <v>196</v>
      </c>
      <c r="D1220" s="1" t="s">
        <v>2</v>
      </c>
      <c r="E1220">
        <v>787</v>
      </c>
      <c r="F1220">
        <v>161.19999999999999</v>
      </c>
      <c r="G1220">
        <v>35</v>
      </c>
      <c r="H1220">
        <v>1282</v>
      </c>
      <c r="J1220">
        <v>303.8</v>
      </c>
      <c r="K1220">
        <v>1638.1</v>
      </c>
      <c r="L1220" t="s">
        <v>53</v>
      </c>
      <c r="M1220">
        <f t="shared" si="107"/>
        <v>1.1241856882636172</v>
      </c>
      <c r="N1220">
        <f t="shared" si="106"/>
        <v>5.3920342330480571</v>
      </c>
      <c r="O1220">
        <f t="shared" si="105"/>
        <v>0.99544910278196808</v>
      </c>
    </row>
    <row r="1221" spans="1:15" ht="17" x14ac:dyDescent="0.25">
      <c r="A1221" t="s">
        <v>9</v>
      </c>
      <c r="B1221" s="2">
        <v>8</v>
      </c>
      <c r="C1221">
        <v>200</v>
      </c>
      <c r="D1221" s="1" t="s">
        <v>2</v>
      </c>
      <c r="E1221">
        <v>855</v>
      </c>
      <c r="F1221">
        <v>171</v>
      </c>
      <c r="G1221">
        <v>36.200000000000003</v>
      </c>
      <c r="H1221">
        <v>1307</v>
      </c>
      <c r="J1221">
        <v>266.8</v>
      </c>
      <c r="K1221">
        <v>1563.7</v>
      </c>
      <c r="L1221" t="s">
        <v>53</v>
      </c>
      <c r="M1221">
        <f t="shared" si="107"/>
        <v>1.0731268913606118</v>
      </c>
      <c r="N1221">
        <f t="shared" si="106"/>
        <v>5.8609445277361321</v>
      </c>
      <c r="O1221">
        <f t="shared" si="105"/>
        <v>1.0820168640308816</v>
      </c>
    </row>
    <row r="1222" spans="1:15" ht="17" x14ac:dyDescent="0.25">
      <c r="A1222" t="s">
        <v>9</v>
      </c>
      <c r="B1222" s="2">
        <v>14</v>
      </c>
      <c r="C1222">
        <v>206</v>
      </c>
      <c r="D1222" s="1" t="s">
        <v>2</v>
      </c>
      <c r="E1222">
        <v>730</v>
      </c>
      <c r="F1222">
        <v>236.8</v>
      </c>
      <c r="G1222">
        <v>47.3</v>
      </c>
      <c r="H1222">
        <v>986</v>
      </c>
      <c r="J1222">
        <v>323.3</v>
      </c>
      <c r="K1222">
        <v>1408.5</v>
      </c>
      <c r="L1222" t="s">
        <v>53</v>
      </c>
      <c r="M1222">
        <f t="shared" si="107"/>
        <v>0.9666171429822995</v>
      </c>
      <c r="N1222">
        <f t="shared" si="106"/>
        <v>4.3566347046087222</v>
      </c>
      <c r="O1222">
        <f t="shared" si="105"/>
        <v>0.80429906792338512</v>
      </c>
    </row>
    <row r="1223" spans="1:15" ht="17" x14ac:dyDescent="0.25">
      <c r="A1223" t="s">
        <v>9</v>
      </c>
      <c r="B1223" s="2">
        <v>20</v>
      </c>
      <c r="C1223">
        <v>212</v>
      </c>
      <c r="D1223" s="1" t="s">
        <v>2</v>
      </c>
      <c r="E1223">
        <v>903</v>
      </c>
      <c r="F1223">
        <v>233.9</v>
      </c>
      <c r="G1223">
        <v>54.9</v>
      </c>
      <c r="H1223">
        <v>1191</v>
      </c>
      <c r="J1223">
        <v>307.7</v>
      </c>
      <c r="K1223">
        <v>1388.7</v>
      </c>
      <c r="L1223" t="s">
        <v>53</v>
      </c>
      <c r="M1223">
        <f t="shared" si="107"/>
        <v>0.95302891477424168</v>
      </c>
      <c r="N1223">
        <f t="shared" si="106"/>
        <v>4.5131621709457264</v>
      </c>
      <c r="O1223">
        <f t="shared" si="105"/>
        <v>0.83319634846565371</v>
      </c>
    </row>
    <row r="1224" spans="1:15" ht="17" x14ac:dyDescent="0.25">
      <c r="A1224" t="s">
        <v>9</v>
      </c>
      <c r="B1224" s="2">
        <v>21</v>
      </c>
      <c r="C1224">
        <v>213</v>
      </c>
      <c r="D1224" s="1" t="s">
        <v>2</v>
      </c>
      <c r="E1224">
        <v>750</v>
      </c>
      <c r="F1224">
        <v>173.1</v>
      </c>
      <c r="G1224">
        <v>47.7</v>
      </c>
      <c r="H1224">
        <v>915</v>
      </c>
      <c r="J1224">
        <v>397</v>
      </c>
      <c r="K1224">
        <v>1582.9</v>
      </c>
      <c r="L1224" t="s">
        <v>53</v>
      </c>
      <c r="M1224">
        <f t="shared" si="107"/>
        <v>1.0863033550775165</v>
      </c>
      <c r="N1224">
        <f t="shared" ref="N1224:N1242" si="108">K1224/J1224</f>
        <v>3.9871536523929474</v>
      </c>
      <c r="O1224">
        <f t="shared" si="105"/>
        <v>0.73608741235397723</v>
      </c>
    </row>
    <row r="1225" spans="1:15" ht="17" x14ac:dyDescent="0.25">
      <c r="A1225" t="s">
        <v>9</v>
      </c>
      <c r="B1225" s="2">
        <v>25</v>
      </c>
      <c r="C1225">
        <v>217</v>
      </c>
      <c r="D1225" s="1" t="s">
        <v>2</v>
      </c>
      <c r="E1225">
        <v>758</v>
      </c>
      <c r="F1225">
        <v>119.8</v>
      </c>
      <c r="G1225">
        <v>38.700000000000003</v>
      </c>
      <c r="H1225">
        <v>1336</v>
      </c>
      <c r="J1225">
        <v>375.9</v>
      </c>
      <c r="K1225">
        <v>2035.4</v>
      </c>
      <c r="L1225" t="s">
        <v>53</v>
      </c>
      <c r="M1225">
        <f t="shared" si="107"/>
        <v>1.3968424088222737</v>
      </c>
      <c r="N1225">
        <f t="shared" si="108"/>
        <v>5.4147379622239962</v>
      </c>
      <c r="O1225">
        <f t="shared" si="105"/>
        <v>0.99964054628198784</v>
      </c>
    </row>
    <row r="1226" spans="1:15" ht="17" x14ac:dyDescent="0.25">
      <c r="A1226" t="s">
        <v>9</v>
      </c>
      <c r="B1226" s="2">
        <v>32</v>
      </c>
      <c r="C1226">
        <v>224</v>
      </c>
      <c r="D1226" s="1" t="s">
        <v>2</v>
      </c>
      <c r="E1226">
        <v>747</v>
      </c>
      <c r="F1226">
        <v>173.5</v>
      </c>
      <c r="G1226">
        <v>25.1</v>
      </c>
      <c r="H1226">
        <v>1136</v>
      </c>
      <c r="J1226">
        <v>251.7</v>
      </c>
      <c r="K1226">
        <v>1624.3</v>
      </c>
      <c r="L1226" t="s">
        <v>53</v>
      </c>
      <c r="M1226">
        <f t="shared" si="107"/>
        <v>1.114715104967092</v>
      </c>
      <c r="N1226">
        <f t="shared" si="108"/>
        <v>6.4533174413984904</v>
      </c>
      <c r="O1226">
        <f t="shared" si="105"/>
        <v>1.191377646980547</v>
      </c>
    </row>
    <row r="1227" spans="1:15" ht="17" x14ac:dyDescent="0.25">
      <c r="A1227" t="s">
        <v>9</v>
      </c>
      <c r="B1227" s="2">
        <v>37</v>
      </c>
      <c r="C1227">
        <v>229</v>
      </c>
      <c r="D1227" s="1" t="s">
        <v>2</v>
      </c>
      <c r="E1227">
        <v>949</v>
      </c>
      <c r="F1227">
        <v>217.4</v>
      </c>
      <c r="G1227">
        <v>62.5</v>
      </c>
      <c r="H1227">
        <v>1144</v>
      </c>
      <c r="J1227">
        <v>333.5</v>
      </c>
      <c r="K1227">
        <v>1234.2</v>
      </c>
      <c r="L1227" t="s">
        <v>53</v>
      </c>
      <c r="M1227">
        <f t="shared" si="107"/>
        <v>0.8469995583022748</v>
      </c>
      <c r="N1227">
        <f t="shared" si="108"/>
        <v>3.7007496251874064</v>
      </c>
      <c r="O1227">
        <f t="shared" si="105"/>
        <v>0.68321300177113975</v>
      </c>
    </row>
    <row r="1228" spans="1:15" ht="17" x14ac:dyDescent="0.25">
      <c r="A1228" t="s">
        <v>9</v>
      </c>
      <c r="B1228" s="2">
        <v>47</v>
      </c>
      <c r="C1228">
        <v>239</v>
      </c>
      <c r="D1228" s="1" t="s">
        <v>2</v>
      </c>
      <c r="E1228">
        <v>643</v>
      </c>
      <c r="F1228">
        <v>96.2</v>
      </c>
      <c r="G1228">
        <v>22.8</v>
      </c>
      <c r="H1228">
        <v>1661</v>
      </c>
      <c r="J1228">
        <v>228.4</v>
      </c>
      <c r="K1228">
        <v>1854.4</v>
      </c>
      <c r="L1228" t="s">
        <v>53</v>
      </c>
      <c r="M1228">
        <f t="shared" si="107"/>
        <v>1.2726267873243708</v>
      </c>
      <c r="N1228">
        <f t="shared" si="108"/>
        <v>8.1190893169877416</v>
      </c>
      <c r="O1228">
        <f t="shared" si="105"/>
        <v>1.4989037210606442</v>
      </c>
    </row>
    <row r="1229" spans="1:15" ht="17" x14ac:dyDescent="0.25">
      <c r="A1229" s="2" t="s">
        <v>10</v>
      </c>
      <c r="B1229" s="2">
        <v>44</v>
      </c>
      <c r="C1229">
        <v>284</v>
      </c>
      <c r="D1229" s="1" t="s">
        <v>2</v>
      </c>
      <c r="E1229">
        <v>676</v>
      </c>
      <c r="F1229">
        <v>170.8</v>
      </c>
      <c r="G1229">
        <v>51.7</v>
      </c>
      <c r="H1229">
        <v>699</v>
      </c>
      <c r="J1229">
        <v>324.10000000000002</v>
      </c>
      <c r="K1229">
        <v>1363.1</v>
      </c>
      <c r="L1229" t="s">
        <v>53</v>
      </c>
      <c r="M1229">
        <f t="shared" si="107"/>
        <v>0.93546029648503537</v>
      </c>
      <c r="N1229">
        <f t="shared" si="108"/>
        <v>4.2058006788028379</v>
      </c>
      <c r="O1229">
        <f t="shared" si="105"/>
        <v>0.7764528805351083</v>
      </c>
    </row>
    <row r="1230" spans="1:15" ht="17" x14ac:dyDescent="0.25">
      <c r="A1230" s="2" t="s">
        <v>11</v>
      </c>
      <c r="B1230" s="2">
        <v>4</v>
      </c>
      <c r="C1230">
        <v>292</v>
      </c>
      <c r="D1230" s="1" t="s">
        <v>2</v>
      </c>
      <c r="E1230">
        <v>764</v>
      </c>
      <c r="F1230">
        <v>223.6</v>
      </c>
      <c r="G1230">
        <v>55.9</v>
      </c>
      <c r="H1230">
        <v>845</v>
      </c>
      <c r="J1230">
        <v>371.1</v>
      </c>
      <c r="K1230">
        <v>1666.9</v>
      </c>
      <c r="L1230" t="s">
        <v>53</v>
      </c>
      <c r="M1230">
        <f t="shared" si="107"/>
        <v>1.1439503838389742</v>
      </c>
      <c r="N1230">
        <f t="shared" si="108"/>
        <v>4.4917811910536241</v>
      </c>
      <c r="O1230">
        <f t="shared" si="105"/>
        <v>0.8292491040064579</v>
      </c>
    </row>
    <row r="1231" spans="1:15" ht="17" x14ac:dyDescent="0.25">
      <c r="A1231" s="2" t="s">
        <v>11</v>
      </c>
      <c r="B1231" s="2">
        <v>27</v>
      </c>
      <c r="C1231">
        <v>315</v>
      </c>
      <c r="D1231" s="1" t="s">
        <v>2</v>
      </c>
      <c r="E1231">
        <v>912</v>
      </c>
      <c r="F1231">
        <v>193.8</v>
      </c>
      <c r="G1231">
        <v>56.9</v>
      </c>
      <c r="H1231">
        <v>938</v>
      </c>
      <c r="J1231">
        <v>372.6</v>
      </c>
      <c r="K1231">
        <v>1682.2</v>
      </c>
      <c r="L1231" t="s">
        <v>53</v>
      </c>
      <c r="M1231">
        <f t="shared" si="107"/>
        <v>1.1544503783633826</v>
      </c>
      <c r="N1231">
        <f t="shared" si="108"/>
        <v>4.5147611379495434</v>
      </c>
      <c r="O1231">
        <f t="shared" si="105"/>
        <v>0.83349154137440262</v>
      </c>
    </row>
    <row r="1232" spans="1:15" ht="17" x14ac:dyDescent="0.25">
      <c r="A1232" s="2" t="s">
        <v>11</v>
      </c>
      <c r="B1232" s="2">
        <v>37</v>
      </c>
      <c r="C1232">
        <v>325</v>
      </c>
      <c r="D1232" s="1" t="s">
        <v>2</v>
      </c>
      <c r="E1232">
        <v>918</v>
      </c>
      <c r="F1232">
        <v>231</v>
      </c>
      <c r="G1232">
        <v>64.400000000000006</v>
      </c>
      <c r="H1232">
        <v>988</v>
      </c>
      <c r="J1232">
        <v>346.9</v>
      </c>
      <c r="K1232">
        <v>1397.3</v>
      </c>
      <c r="L1232" t="s">
        <v>53</v>
      </c>
      <c r="M1232">
        <f t="shared" si="107"/>
        <v>0.9589308724807718</v>
      </c>
      <c r="N1232">
        <f t="shared" si="108"/>
        <v>4.0279619486883833</v>
      </c>
      <c r="O1232">
        <f t="shared" si="105"/>
        <v>0.74362122615737902</v>
      </c>
    </row>
    <row r="1233" spans="1:16" ht="17" x14ac:dyDescent="0.25">
      <c r="A1233" s="2" t="s">
        <v>11</v>
      </c>
      <c r="B1233" s="2">
        <v>38</v>
      </c>
      <c r="C1233">
        <v>326</v>
      </c>
      <c r="D1233" s="1" t="s">
        <v>2</v>
      </c>
      <c r="E1233">
        <v>951</v>
      </c>
      <c r="F1233">
        <v>219.2</v>
      </c>
      <c r="G1233">
        <v>67.099999999999994</v>
      </c>
      <c r="H1233">
        <v>1002</v>
      </c>
      <c r="J1233">
        <v>372.4</v>
      </c>
      <c r="K1233">
        <v>1665.9</v>
      </c>
      <c r="L1233" t="s">
        <v>53</v>
      </c>
      <c r="M1233">
        <f t="shared" si="107"/>
        <v>1.1432641096870519</v>
      </c>
      <c r="N1233">
        <f t="shared" si="108"/>
        <v>4.4734156820622992</v>
      </c>
      <c r="O1233">
        <f t="shared" si="105"/>
        <v>0.82585855998218272</v>
      </c>
    </row>
    <row r="1234" spans="1:16" ht="17" x14ac:dyDescent="0.25">
      <c r="A1234" s="2" t="s">
        <v>11</v>
      </c>
      <c r="B1234" s="2">
        <v>48</v>
      </c>
      <c r="C1234">
        <v>336</v>
      </c>
      <c r="D1234" s="1" t="s">
        <v>2</v>
      </c>
      <c r="E1234">
        <v>734</v>
      </c>
      <c r="F1234">
        <v>167.3</v>
      </c>
      <c r="G1234">
        <v>40.9</v>
      </c>
      <c r="H1234">
        <v>1042</v>
      </c>
      <c r="J1234">
        <v>393.9</v>
      </c>
      <c r="K1234">
        <v>2224.5</v>
      </c>
      <c r="L1234" t="s">
        <v>53</v>
      </c>
      <c r="M1234">
        <f t="shared" si="107"/>
        <v>1.5266168509507456</v>
      </c>
      <c r="N1234">
        <f t="shared" si="108"/>
        <v>5.6473724295506473</v>
      </c>
      <c r="O1234">
        <f t="shared" si="105"/>
        <v>1.0425883025030327</v>
      </c>
    </row>
    <row r="1235" spans="1:16" ht="17" x14ac:dyDescent="0.25">
      <c r="A1235" s="2" t="s">
        <v>12</v>
      </c>
      <c r="B1235" s="2">
        <v>31</v>
      </c>
      <c r="C1235">
        <v>367</v>
      </c>
      <c r="D1235" s="1" t="s">
        <v>2</v>
      </c>
      <c r="E1235">
        <v>731</v>
      </c>
      <c r="F1235">
        <v>166.7</v>
      </c>
      <c r="G1235">
        <v>47.5</v>
      </c>
      <c r="H1235">
        <v>1083</v>
      </c>
      <c r="J1235">
        <v>383.1</v>
      </c>
      <c r="K1235">
        <v>1796.2</v>
      </c>
      <c r="L1235" t="s">
        <v>53</v>
      </c>
      <c r="M1235">
        <f t="shared" si="107"/>
        <v>1.2326856316825037</v>
      </c>
      <c r="N1235">
        <f t="shared" si="108"/>
        <v>4.6885930566431737</v>
      </c>
      <c r="O1235">
        <f t="shared" si="105"/>
        <v>0.86558347922558809</v>
      </c>
    </row>
    <row r="1236" spans="1:16" ht="17" x14ac:dyDescent="0.25">
      <c r="A1236" s="2" t="s">
        <v>12</v>
      </c>
      <c r="B1236" s="2">
        <v>32</v>
      </c>
      <c r="C1236">
        <v>368</v>
      </c>
      <c r="D1236" s="1" t="s">
        <v>2</v>
      </c>
      <c r="E1236">
        <v>827</v>
      </c>
      <c r="F1236">
        <v>194</v>
      </c>
      <c r="G1236">
        <v>44.7</v>
      </c>
      <c r="H1236">
        <v>1263</v>
      </c>
      <c r="J1236">
        <v>329.5</v>
      </c>
      <c r="K1236">
        <v>1807.1</v>
      </c>
      <c r="L1236" t="s">
        <v>53</v>
      </c>
      <c r="M1236">
        <f t="shared" si="107"/>
        <v>1.2401660199384545</v>
      </c>
      <c r="N1236">
        <f t="shared" si="108"/>
        <v>5.4843702579666154</v>
      </c>
      <c r="O1236">
        <f t="shared" si="105"/>
        <v>1.0124956958091924</v>
      </c>
    </row>
    <row r="1237" spans="1:16" ht="17" x14ac:dyDescent="0.25">
      <c r="A1237" s="2" t="s">
        <v>12</v>
      </c>
      <c r="B1237" s="2">
        <v>35</v>
      </c>
      <c r="C1237">
        <v>371</v>
      </c>
      <c r="D1237" s="1" t="s">
        <v>2</v>
      </c>
      <c r="E1237">
        <v>733</v>
      </c>
      <c r="F1237">
        <v>151.80000000000001</v>
      </c>
      <c r="G1237">
        <v>49.9</v>
      </c>
      <c r="H1237">
        <v>859</v>
      </c>
      <c r="J1237">
        <v>412</v>
      </c>
      <c r="K1237">
        <v>1704.4</v>
      </c>
      <c r="L1237" t="s">
        <v>53</v>
      </c>
      <c r="M1237">
        <f t="shared" si="107"/>
        <v>1.1696856645360534</v>
      </c>
      <c r="N1237">
        <f t="shared" si="108"/>
        <v>4.1368932038834956</v>
      </c>
      <c r="O1237">
        <f t="shared" si="105"/>
        <v>0.76373154362982409</v>
      </c>
    </row>
    <row r="1238" spans="1:16" ht="17" x14ac:dyDescent="0.25">
      <c r="A1238" s="2" t="s">
        <v>13</v>
      </c>
      <c r="B1238" s="2">
        <v>3</v>
      </c>
      <c r="C1238">
        <v>387</v>
      </c>
      <c r="D1238" s="1" t="s">
        <v>2</v>
      </c>
      <c r="E1238">
        <v>831</v>
      </c>
      <c r="F1238">
        <v>188.8</v>
      </c>
      <c r="G1238">
        <v>61.8</v>
      </c>
      <c r="H1238">
        <v>936</v>
      </c>
      <c r="J1238">
        <v>402</v>
      </c>
      <c r="K1238">
        <v>1705.8</v>
      </c>
      <c r="L1238" t="s">
        <v>53</v>
      </c>
      <c r="M1238">
        <f t="shared" si="107"/>
        <v>1.1706464483487444</v>
      </c>
      <c r="N1238">
        <f t="shared" si="108"/>
        <v>4.2432835820895525</v>
      </c>
      <c r="O1238">
        <f t="shared" si="105"/>
        <v>0.78337277770818892</v>
      </c>
    </row>
    <row r="1239" spans="1:16" ht="17" x14ac:dyDescent="0.25">
      <c r="A1239" s="2" t="s">
        <v>13</v>
      </c>
      <c r="B1239" s="2">
        <v>6</v>
      </c>
      <c r="C1239">
        <v>390</v>
      </c>
      <c r="D1239" s="1" t="s">
        <v>2</v>
      </c>
      <c r="E1239">
        <v>809</v>
      </c>
      <c r="F1239">
        <v>226.2</v>
      </c>
      <c r="G1239">
        <v>63.6</v>
      </c>
      <c r="H1239">
        <v>862</v>
      </c>
      <c r="J1239">
        <v>370.3</v>
      </c>
      <c r="K1239">
        <v>1657.7</v>
      </c>
      <c r="L1239" t="s">
        <v>53</v>
      </c>
      <c r="M1239">
        <f t="shared" si="107"/>
        <v>1.1376366616412907</v>
      </c>
      <c r="N1239">
        <f t="shared" si="108"/>
        <v>4.4766405617067244</v>
      </c>
      <c r="O1239">
        <f t="shared" si="105"/>
        <v>0.82645392036193466</v>
      </c>
    </row>
    <row r="1240" spans="1:16" ht="17" x14ac:dyDescent="0.25">
      <c r="A1240" s="2" t="s">
        <v>13</v>
      </c>
      <c r="B1240" s="2">
        <v>18</v>
      </c>
      <c r="C1240">
        <v>402</v>
      </c>
      <c r="D1240" s="1" t="s">
        <v>2</v>
      </c>
      <c r="E1240">
        <v>996</v>
      </c>
      <c r="F1240">
        <v>210.7</v>
      </c>
      <c r="G1240">
        <v>67.3</v>
      </c>
      <c r="H1240">
        <v>1046</v>
      </c>
      <c r="J1240">
        <v>379</v>
      </c>
      <c r="K1240">
        <v>1769.8</v>
      </c>
      <c r="L1240" t="s">
        <v>53</v>
      </c>
      <c r="M1240">
        <f t="shared" si="107"/>
        <v>1.2145679940717597</v>
      </c>
      <c r="N1240">
        <f t="shared" si="108"/>
        <v>4.6696569920844322</v>
      </c>
      <c r="O1240">
        <f t="shared" si="105"/>
        <v>0.86208760222249181</v>
      </c>
    </row>
    <row r="1241" spans="1:16" ht="17" x14ac:dyDescent="0.25">
      <c r="A1241" s="2" t="s">
        <v>13</v>
      </c>
      <c r="B1241" s="2">
        <v>27</v>
      </c>
      <c r="C1241">
        <v>411</v>
      </c>
      <c r="D1241" s="1" t="s">
        <v>2</v>
      </c>
      <c r="E1241">
        <v>869</v>
      </c>
      <c r="F1241">
        <v>281.2</v>
      </c>
      <c r="G1241">
        <v>63.3</v>
      </c>
      <c r="H1241">
        <v>935</v>
      </c>
      <c r="J1241">
        <v>302.5</v>
      </c>
      <c r="K1241">
        <v>1308.4000000000001</v>
      </c>
      <c r="L1241" t="s">
        <v>53</v>
      </c>
      <c r="M1241">
        <f t="shared" si="107"/>
        <v>0.89792110037489581</v>
      </c>
      <c r="N1241">
        <f t="shared" si="108"/>
        <v>4.3252892561983476</v>
      </c>
      <c r="O1241">
        <f t="shared" si="105"/>
        <v>0.79851223550582329</v>
      </c>
    </row>
    <row r="1242" spans="1:16" ht="17" x14ac:dyDescent="0.25">
      <c r="A1242" s="2" t="s">
        <v>13</v>
      </c>
      <c r="B1242" s="2">
        <v>35</v>
      </c>
      <c r="C1242">
        <v>419</v>
      </c>
      <c r="D1242" s="1" t="s">
        <v>2</v>
      </c>
      <c r="E1242">
        <v>601</v>
      </c>
      <c r="F1242">
        <v>382.1</v>
      </c>
      <c r="G1242">
        <v>38</v>
      </c>
      <c r="H1242">
        <v>478</v>
      </c>
      <c r="J1242">
        <v>127.1</v>
      </c>
      <c r="K1242">
        <v>378.8</v>
      </c>
      <c r="L1242" t="s">
        <v>53</v>
      </c>
      <c r="M1242">
        <f t="shared" si="107"/>
        <v>0.25996064874809732</v>
      </c>
      <c r="N1242">
        <f t="shared" si="108"/>
        <v>2.9803304484657751</v>
      </c>
      <c r="O1242">
        <f t="shared" si="105"/>
        <v>0.55021298877065095</v>
      </c>
    </row>
    <row r="1243" spans="1:16" ht="17" x14ac:dyDescent="0.25">
      <c r="A1243" s="2"/>
      <c r="B1243" s="2"/>
      <c r="D1243" s="1"/>
      <c r="M1243">
        <f>AVERAGE(M1069:M1242)</f>
        <v>0.91502273671244927</v>
      </c>
      <c r="N1243">
        <f>STDEV(M1069:M1242)</f>
        <v>0.38348129760863625</v>
      </c>
      <c r="O1243">
        <f>AVERAGE(O1069:O1242)</f>
        <v>1.0038859644514273</v>
      </c>
      <c r="P1243">
        <f>STDEV(O1069:O1242)</f>
        <v>0.41232120036898956</v>
      </c>
    </row>
    <row r="1244" spans="1:16" ht="17" x14ac:dyDescent="0.25">
      <c r="A1244" s="2"/>
      <c r="B1244" s="2"/>
      <c r="D1244" s="1"/>
    </row>
    <row r="1245" spans="1:16" ht="17" x14ac:dyDescent="0.25">
      <c r="A1245" t="s">
        <v>6</v>
      </c>
      <c r="B1245">
        <v>19</v>
      </c>
      <c r="C1245">
        <v>19</v>
      </c>
      <c r="D1245" s="1" t="s">
        <v>2</v>
      </c>
      <c r="E1245">
        <v>1198</v>
      </c>
      <c r="F1245">
        <v>224.3</v>
      </c>
      <c r="G1245">
        <v>29.2</v>
      </c>
      <c r="H1245">
        <v>760</v>
      </c>
      <c r="J1245">
        <v>113.3</v>
      </c>
      <c r="K1245">
        <v>273.2</v>
      </c>
      <c r="L1245" t="s">
        <v>54</v>
      </c>
      <c r="M1245">
        <f t="shared" si="107"/>
        <v>0.18749009830512192</v>
      </c>
      <c r="N1245">
        <f t="shared" ref="N1245:N1275" si="109">K1245/J1245</f>
        <v>2.4112974404236538</v>
      </c>
      <c r="O1245">
        <f t="shared" ref="O1245:O1306" si="110">N1245/$N$361</f>
        <v>0.44516109688222544</v>
      </c>
    </row>
    <row r="1246" spans="1:16" ht="17" x14ac:dyDescent="0.25">
      <c r="A1246" t="s">
        <v>6</v>
      </c>
      <c r="B1246">
        <v>37</v>
      </c>
      <c r="C1246">
        <v>37</v>
      </c>
      <c r="D1246" s="1" t="s">
        <v>2</v>
      </c>
      <c r="E1246">
        <v>538</v>
      </c>
      <c r="F1246">
        <v>335.7</v>
      </c>
      <c r="G1246">
        <v>33.200000000000003</v>
      </c>
      <c r="H1246">
        <v>501</v>
      </c>
      <c r="J1246">
        <v>78.599999999999994</v>
      </c>
      <c r="K1246">
        <v>185.7</v>
      </c>
      <c r="L1246" t="s">
        <v>54</v>
      </c>
      <c r="M1246">
        <f t="shared" si="107"/>
        <v>0.12744111001193681</v>
      </c>
      <c r="N1246">
        <f t="shared" si="109"/>
        <v>2.3625954198473282</v>
      </c>
      <c r="O1246">
        <f t="shared" si="110"/>
        <v>0.43616998506968663</v>
      </c>
    </row>
    <row r="1247" spans="1:16" ht="17" x14ac:dyDescent="0.25">
      <c r="A1247" s="2" t="s">
        <v>14</v>
      </c>
      <c r="B1247" s="2">
        <v>6</v>
      </c>
      <c r="C1247">
        <v>438</v>
      </c>
      <c r="D1247" s="1" t="s">
        <v>2</v>
      </c>
      <c r="E1247">
        <v>594</v>
      </c>
      <c r="F1247">
        <v>220.9</v>
      </c>
      <c r="G1247">
        <v>45.2</v>
      </c>
      <c r="H1247">
        <v>600</v>
      </c>
      <c r="J1247">
        <v>243.7</v>
      </c>
      <c r="K1247">
        <v>850.6</v>
      </c>
      <c r="L1247" t="s">
        <v>54</v>
      </c>
      <c r="M1247">
        <f t="shared" si="107"/>
        <v>0.58374479362495135</v>
      </c>
      <c r="N1247">
        <f t="shared" si="109"/>
        <v>3.490356996306935</v>
      </c>
      <c r="O1247">
        <f t="shared" si="110"/>
        <v>0.64437141720415647</v>
      </c>
    </row>
    <row r="1248" spans="1:16" ht="17" x14ac:dyDescent="0.25">
      <c r="A1248" s="2" t="s">
        <v>14</v>
      </c>
      <c r="B1248" s="2">
        <v>32</v>
      </c>
      <c r="C1248">
        <v>464</v>
      </c>
      <c r="D1248" s="1" t="s">
        <v>2</v>
      </c>
      <c r="E1248">
        <v>700</v>
      </c>
      <c r="F1248">
        <v>354.9</v>
      </c>
      <c r="G1248">
        <v>41.9</v>
      </c>
      <c r="H1248">
        <v>525</v>
      </c>
      <c r="J1248">
        <v>142.9</v>
      </c>
      <c r="K1248">
        <v>401.3</v>
      </c>
      <c r="L1248" t="s">
        <v>54</v>
      </c>
      <c r="M1248">
        <f t="shared" si="107"/>
        <v>0.27540181716634493</v>
      </c>
      <c r="N1248">
        <f t="shared" si="109"/>
        <v>2.808257522743177</v>
      </c>
      <c r="O1248">
        <f t="shared" si="110"/>
        <v>0.51844578698365484</v>
      </c>
    </row>
    <row r="1249" spans="1:15" ht="17" x14ac:dyDescent="0.25">
      <c r="A1249" s="2" t="s">
        <v>14</v>
      </c>
      <c r="B1249" s="2">
        <v>39</v>
      </c>
      <c r="C1249">
        <v>471</v>
      </c>
      <c r="D1249" s="1" t="s">
        <v>2</v>
      </c>
      <c r="E1249">
        <v>532</v>
      </c>
      <c r="F1249">
        <v>238.5</v>
      </c>
      <c r="G1249">
        <v>13.3</v>
      </c>
      <c r="H1249">
        <v>219</v>
      </c>
      <c r="J1249">
        <v>43</v>
      </c>
      <c r="K1249">
        <v>117.9</v>
      </c>
      <c r="L1249" t="s">
        <v>54</v>
      </c>
      <c r="M1249">
        <f t="shared" si="107"/>
        <v>8.0911722511617407E-2</v>
      </c>
      <c r="N1249">
        <f t="shared" si="109"/>
        <v>2.7418604651162792</v>
      </c>
      <c r="O1249">
        <f t="shared" si="110"/>
        <v>0.50618791016288855</v>
      </c>
    </row>
    <row r="1250" spans="1:15" ht="17" x14ac:dyDescent="0.25">
      <c r="A1250" s="2" t="s">
        <v>15</v>
      </c>
      <c r="B1250" s="2">
        <v>6</v>
      </c>
      <c r="C1250">
        <v>486</v>
      </c>
      <c r="D1250" s="1" t="s">
        <v>2</v>
      </c>
      <c r="E1250">
        <v>2242</v>
      </c>
      <c r="F1250">
        <v>260.5</v>
      </c>
      <c r="G1250">
        <v>21.5</v>
      </c>
      <c r="H1250">
        <v>691</v>
      </c>
      <c r="J1250">
        <v>62.5</v>
      </c>
      <c r="K1250">
        <v>132.6</v>
      </c>
      <c r="L1250" t="s">
        <v>54</v>
      </c>
      <c r="M1250">
        <f t="shared" si="107"/>
        <v>9.0999952544872489E-2</v>
      </c>
      <c r="N1250">
        <f t="shared" si="109"/>
        <v>2.1215999999999999</v>
      </c>
      <c r="O1250">
        <f t="shared" si="110"/>
        <v>0.39167867361041669</v>
      </c>
    </row>
    <row r="1251" spans="1:15" ht="17" x14ac:dyDescent="0.25">
      <c r="A1251" s="2" t="s">
        <v>15</v>
      </c>
      <c r="B1251" s="2">
        <v>26</v>
      </c>
      <c r="C1251">
        <v>506</v>
      </c>
      <c r="D1251" s="1" t="s">
        <v>2</v>
      </c>
      <c r="E1251">
        <v>791</v>
      </c>
      <c r="F1251">
        <v>254.3</v>
      </c>
      <c r="G1251">
        <v>43</v>
      </c>
      <c r="H1251">
        <v>740</v>
      </c>
      <c r="J1251">
        <v>165.9</v>
      </c>
      <c r="K1251">
        <v>598.4</v>
      </c>
      <c r="L1251" t="s">
        <v>54</v>
      </c>
      <c r="M1251">
        <f t="shared" si="107"/>
        <v>0.41066645251019379</v>
      </c>
      <c r="N1251">
        <f t="shared" si="109"/>
        <v>3.6069921639541889</v>
      </c>
      <c r="O1251">
        <f t="shared" si="110"/>
        <v>0.66590399062063699</v>
      </c>
    </row>
    <row r="1252" spans="1:15" ht="17" x14ac:dyDescent="0.25">
      <c r="A1252" s="2" t="s">
        <v>15</v>
      </c>
      <c r="B1252" s="2">
        <v>48</v>
      </c>
      <c r="C1252">
        <v>528</v>
      </c>
      <c r="D1252" s="1" t="s">
        <v>2</v>
      </c>
      <c r="E1252">
        <v>1168</v>
      </c>
      <c r="F1252">
        <v>167.7</v>
      </c>
      <c r="G1252">
        <v>13.6</v>
      </c>
      <c r="H1252">
        <v>307</v>
      </c>
      <c r="J1252">
        <v>53</v>
      </c>
      <c r="K1252">
        <v>225.9</v>
      </c>
      <c r="L1252" t="s">
        <v>54</v>
      </c>
      <c r="M1252">
        <f t="shared" si="107"/>
        <v>0.15502933091920587</v>
      </c>
      <c r="N1252">
        <f t="shared" si="109"/>
        <v>4.2622641509433965</v>
      </c>
      <c r="O1252">
        <f t="shared" si="110"/>
        <v>0.78687687086101932</v>
      </c>
    </row>
    <row r="1253" spans="1:15" ht="17" x14ac:dyDescent="0.25">
      <c r="A1253" s="2" t="s">
        <v>16</v>
      </c>
      <c r="B1253" s="2">
        <v>8</v>
      </c>
      <c r="C1253">
        <v>536</v>
      </c>
      <c r="D1253" s="1" t="s">
        <v>2</v>
      </c>
      <c r="E1253">
        <v>791</v>
      </c>
      <c r="F1253">
        <v>175.6</v>
      </c>
      <c r="G1253">
        <v>55.8</v>
      </c>
      <c r="H1253">
        <v>799</v>
      </c>
      <c r="J1253">
        <v>406.4</v>
      </c>
      <c r="K1253">
        <v>1277.9000000000001</v>
      </c>
      <c r="L1253" t="s">
        <v>54</v>
      </c>
      <c r="M1253">
        <f t="shared" si="107"/>
        <v>0.87698973874127129</v>
      </c>
      <c r="N1253">
        <f t="shared" si="109"/>
        <v>3.1444389763779532</v>
      </c>
      <c r="O1253">
        <f t="shared" si="110"/>
        <v>0.58050984517185766</v>
      </c>
    </row>
    <row r="1254" spans="1:15" ht="17" x14ac:dyDescent="0.25">
      <c r="A1254" s="2" t="s">
        <v>16</v>
      </c>
      <c r="B1254" s="2">
        <v>36</v>
      </c>
      <c r="C1254">
        <v>564</v>
      </c>
      <c r="D1254" s="1" t="s">
        <v>2</v>
      </c>
      <c r="E1254">
        <v>848</v>
      </c>
      <c r="F1254">
        <v>370.3</v>
      </c>
      <c r="G1254">
        <v>80.900000000000006</v>
      </c>
      <c r="H1254">
        <v>882</v>
      </c>
      <c r="J1254">
        <v>224.1</v>
      </c>
      <c r="K1254">
        <v>518.1</v>
      </c>
      <c r="L1254" t="s">
        <v>54</v>
      </c>
      <c r="M1254">
        <f t="shared" si="107"/>
        <v>0.35555863811084798</v>
      </c>
      <c r="N1254">
        <f t="shared" si="109"/>
        <v>2.3119143239625171</v>
      </c>
      <c r="O1254">
        <f t="shared" si="110"/>
        <v>0.42681350674517438</v>
      </c>
    </row>
    <row r="1255" spans="1:15" ht="17" x14ac:dyDescent="0.25">
      <c r="A1255" s="2" t="s">
        <v>16</v>
      </c>
      <c r="B1255" s="2">
        <v>47</v>
      </c>
      <c r="C1255">
        <v>575</v>
      </c>
      <c r="D1255" s="1" t="s">
        <v>2</v>
      </c>
      <c r="E1255">
        <v>755</v>
      </c>
      <c r="F1255">
        <v>184.2</v>
      </c>
      <c r="G1255">
        <v>45</v>
      </c>
      <c r="H1255">
        <v>746</v>
      </c>
      <c r="J1255">
        <v>412</v>
      </c>
      <c r="K1255">
        <v>1376.3</v>
      </c>
      <c r="L1255" t="s">
        <v>54</v>
      </c>
      <c r="M1255">
        <f t="shared" si="107"/>
        <v>0.94451911529040733</v>
      </c>
      <c r="N1255">
        <f t="shared" si="109"/>
        <v>3.3405339805825243</v>
      </c>
      <c r="O1255">
        <f t="shared" si="110"/>
        <v>0.61671187719885401</v>
      </c>
    </row>
    <row r="1256" spans="1:15" ht="17" x14ac:dyDescent="0.25">
      <c r="A1256" s="2" t="s">
        <v>17</v>
      </c>
      <c r="B1256" s="2">
        <v>14</v>
      </c>
      <c r="C1256">
        <v>590</v>
      </c>
      <c r="D1256" s="1" t="s">
        <v>2</v>
      </c>
      <c r="E1256">
        <v>584</v>
      </c>
      <c r="F1256">
        <v>198.3</v>
      </c>
      <c r="G1256">
        <v>8.5</v>
      </c>
      <c r="H1256">
        <v>151</v>
      </c>
      <c r="J1256">
        <v>29.5</v>
      </c>
      <c r="K1256">
        <v>84.1</v>
      </c>
      <c r="L1256" t="s">
        <v>54</v>
      </c>
      <c r="M1256">
        <f t="shared" si="107"/>
        <v>5.77156561766499E-2</v>
      </c>
      <c r="N1256">
        <f t="shared" si="109"/>
        <v>2.8508474576271183</v>
      </c>
      <c r="O1256">
        <f t="shared" si="110"/>
        <v>0.5263085175664679</v>
      </c>
    </row>
    <row r="1257" spans="1:15" ht="17" x14ac:dyDescent="0.25">
      <c r="A1257" s="2" t="s">
        <v>17</v>
      </c>
      <c r="B1257" s="2">
        <v>17</v>
      </c>
      <c r="C1257">
        <v>593</v>
      </c>
      <c r="D1257" s="1" t="s">
        <v>2</v>
      </c>
      <c r="E1257">
        <v>739</v>
      </c>
      <c r="F1257">
        <v>310.7</v>
      </c>
      <c r="G1257">
        <v>20.3</v>
      </c>
      <c r="H1257">
        <v>414</v>
      </c>
      <c r="J1257">
        <v>73.5</v>
      </c>
      <c r="K1257">
        <v>345.4</v>
      </c>
      <c r="L1257" t="s">
        <v>54</v>
      </c>
      <c r="M1257">
        <f t="shared" si="107"/>
        <v>0.23703909207389864</v>
      </c>
      <c r="N1257">
        <f t="shared" si="109"/>
        <v>4.6993197278911563</v>
      </c>
      <c r="O1257">
        <f t="shared" si="110"/>
        <v>0.86756378105753795</v>
      </c>
    </row>
    <row r="1258" spans="1:15" ht="17" x14ac:dyDescent="0.25">
      <c r="A1258" s="2" t="s">
        <v>17</v>
      </c>
      <c r="B1258" s="2">
        <v>33</v>
      </c>
      <c r="C1258">
        <v>609</v>
      </c>
      <c r="D1258" s="1" t="s">
        <v>2</v>
      </c>
      <c r="E1258">
        <v>922</v>
      </c>
      <c r="F1258">
        <v>117.3</v>
      </c>
      <c r="G1258">
        <v>2.7</v>
      </c>
      <c r="H1258">
        <v>346</v>
      </c>
      <c r="J1258">
        <v>32.4</v>
      </c>
      <c r="K1258">
        <v>208.8</v>
      </c>
      <c r="L1258" t="s">
        <v>54</v>
      </c>
      <c r="M1258">
        <f t="shared" si="107"/>
        <v>0.14329404292133768</v>
      </c>
      <c r="N1258">
        <f t="shared" si="109"/>
        <v>6.4444444444444446</v>
      </c>
      <c r="O1258">
        <f t="shared" si="110"/>
        <v>1.1897395607824373</v>
      </c>
    </row>
    <row r="1259" spans="1:15" ht="17" x14ac:dyDescent="0.25">
      <c r="A1259" s="2" t="s">
        <v>17</v>
      </c>
      <c r="B1259" s="2">
        <v>35</v>
      </c>
      <c r="C1259">
        <v>611</v>
      </c>
      <c r="D1259" s="1" t="s">
        <v>2</v>
      </c>
      <c r="E1259">
        <v>516</v>
      </c>
      <c r="F1259">
        <v>204.5</v>
      </c>
      <c r="G1259">
        <v>37.9</v>
      </c>
      <c r="H1259">
        <v>467</v>
      </c>
      <c r="J1259">
        <v>112.5</v>
      </c>
      <c r="K1259">
        <v>261.89999999999998</v>
      </c>
      <c r="L1259" t="s">
        <v>54</v>
      </c>
      <c r="M1259">
        <f t="shared" si="107"/>
        <v>0.17973520038840199</v>
      </c>
      <c r="N1259">
        <f t="shared" si="109"/>
        <v>2.3279999999999998</v>
      </c>
      <c r="O1259">
        <f t="shared" si="110"/>
        <v>0.4297831599571314</v>
      </c>
    </row>
    <row r="1260" spans="1:15" ht="17" x14ac:dyDescent="0.25">
      <c r="A1260" s="2" t="s">
        <v>17</v>
      </c>
      <c r="B1260" s="2">
        <v>41</v>
      </c>
      <c r="C1260">
        <v>617</v>
      </c>
      <c r="D1260" s="1" t="s">
        <v>2</v>
      </c>
      <c r="E1260">
        <v>719</v>
      </c>
      <c r="F1260">
        <v>131.69999999999999</v>
      </c>
      <c r="G1260">
        <v>25.1</v>
      </c>
      <c r="H1260">
        <v>511</v>
      </c>
      <c r="J1260">
        <v>91.3</v>
      </c>
      <c r="K1260">
        <v>281.3</v>
      </c>
      <c r="L1260" t="s">
        <v>54</v>
      </c>
      <c r="M1260">
        <f t="shared" si="107"/>
        <v>0.19304891893569107</v>
      </c>
      <c r="N1260">
        <f t="shared" si="109"/>
        <v>3.0810514786418404</v>
      </c>
      <c r="O1260">
        <f t="shared" si="110"/>
        <v>0.56880757752632405</v>
      </c>
    </row>
    <row r="1261" spans="1:15" ht="17" x14ac:dyDescent="0.25">
      <c r="A1261" s="2" t="s">
        <v>18</v>
      </c>
      <c r="B1261" s="2">
        <v>23</v>
      </c>
      <c r="C1261">
        <v>647</v>
      </c>
      <c r="D1261" s="1" t="s">
        <v>2</v>
      </c>
      <c r="E1261">
        <v>770</v>
      </c>
      <c r="F1261">
        <v>119.9</v>
      </c>
      <c r="G1261">
        <v>17.100000000000001</v>
      </c>
      <c r="H1261">
        <v>1049</v>
      </c>
      <c r="J1261">
        <v>113.2</v>
      </c>
      <c r="K1261">
        <v>381.9</v>
      </c>
      <c r="L1261" t="s">
        <v>54</v>
      </c>
      <c r="M1261">
        <f t="shared" si="107"/>
        <v>0.26208809861905585</v>
      </c>
      <c r="N1261">
        <f t="shared" si="109"/>
        <v>3.3736749116607769</v>
      </c>
      <c r="O1261">
        <f t="shared" si="110"/>
        <v>0.62283018221721009</v>
      </c>
    </row>
    <row r="1262" spans="1:15" ht="17" x14ac:dyDescent="0.25">
      <c r="A1262" s="2" t="s">
        <v>19</v>
      </c>
      <c r="B1262" s="2">
        <v>1</v>
      </c>
      <c r="C1262">
        <v>673</v>
      </c>
      <c r="D1262" s="1" t="s">
        <v>2</v>
      </c>
      <c r="E1262">
        <v>915</v>
      </c>
      <c r="F1262">
        <v>284.5</v>
      </c>
      <c r="G1262">
        <v>36.200000000000003</v>
      </c>
      <c r="H1262">
        <v>555</v>
      </c>
      <c r="J1262">
        <v>172.4</v>
      </c>
      <c r="K1262">
        <v>580.5</v>
      </c>
      <c r="L1262" t="s">
        <v>54</v>
      </c>
      <c r="M1262">
        <f t="shared" si="107"/>
        <v>0.39838214519078796</v>
      </c>
      <c r="N1262">
        <f t="shared" si="109"/>
        <v>3.367169373549884</v>
      </c>
      <c r="O1262">
        <f t="shared" si="110"/>
        <v>0.62162916386389344</v>
      </c>
    </row>
    <row r="1263" spans="1:15" ht="17" x14ac:dyDescent="0.25">
      <c r="A1263" s="2" t="s">
        <v>19</v>
      </c>
      <c r="B1263" s="2">
        <v>7</v>
      </c>
      <c r="C1263">
        <v>679</v>
      </c>
      <c r="D1263" s="1" t="s">
        <v>2</v>
      </c>
      <c r="E1263">
        <v>515</v>
      </c>
      <c r="F1263">
        <v>409</v>
      </c>
      <c r="G1263">
        <v>38.299999999999997</v>
      </c>
      <c r="H1263">
        <v>508</v>
      </c>
      <c r="J1263">
        <v>165.4</v>
      </c>
      <c r="K1263">
        <v>434.1</v>
      </c>
      <c r="L1263" t="s">
        <v>54</v>
      </c>
      <c r="M1263">
        <f t="shared" si="107"/>
        <v>0.29791160934939032</v>
      </c>
      <c r="N1263">
        <f t="shared" si="109"/>
        <v>2.6245465538089481</v>
      </c>
      <c r="O1263">
        <f t="shared" si="110"/>
        <v>0.48453003064888711</v>
      </c>
    </row>
    <row r="1264" spans="1:15" ht="17" x14ac:dyDescent="0.25">
      <c r="A1264" s="2" t="s">
        <v>19</v>
      </c>
      <c r="B1264" s="2">
        <v>33</v>
      </c>
      <c r="C1264">
        <v>705</v>
      </c>
      <c r="D1264" s="1" t="s">
        <v>2</v>
      </c>
      <c r="E1264">
        <v>887</v>
      </c>
      <c r="F1264">
        <v>180</v>
      </c>
      <c r="G1264">
        <v>61.5</v>
      </c>
      <c r="H1264">
        <v>950</v>
      </c>
      <c r="J1264">
        <v>414.3</v>
      </c>
      <c r="K1264">
        <v>1907.5</v>
      </c>
      <c r="L1264" t="s">
        <v>54</v>
      </c>
      <c r="M1264">
        <f t="shared" si="107"/>
        <v>1.3090679447914351</v>
      </c>
      <c r="N1264">
        <f t="shared" si="109"/>
        <v>4.6041515809799662</v>
      </c>
      <c r="O1264">
        <f t="shared" si="110"/>
        <v>0.84999433650996237</v>
      </c>
    </row>
    <row r="1265" spans="1:15" ht="17" x14ac:dyDescent="0.25">
      <c r="A1265" s="2" t="s">
        <v>20</v>
      </c>
      <c r="B1265" s="2">
        <v>1</v>
      </c>
      <c r="C1265">
        <v>721</v>
      </c>
      <c r="D1265" s="1" t="s">
        <v>2</v>
      </c>
      <c r="E1265">
        <v>1030</v>
      </c>
      <c r="F1265">
        <v>115.9</v>
      </c>
      <c r="G1265">
        <v>4.9000000000000004</v>
      </c>
      <c r="H1265">
        <v>61</v>
      </c>
      <c r="J1265">
        <v>8</v>
      </c>
      <c r="K1265">
        <v>12.9</v>
      </c>
      <c r="L1265" t="s">
        <v>54</v>
      </c>
      <c r="M1265">
        <f t="shared" si="107"/>
        <v>8.8529365597952887E-3</v>
      </c>
      <c r="N1265">
        <f t="shared" si="109"/>
        <v>1.6125</v>
      </c>
      <c r="O1265">
        <f t="shared" si="110"/>
        <v>0.29769129958370899</v>
      </c>
    </row>
    <row r="1266" spans="1:15" ht="17" x14ac:dyDescent="0.25">
      <c r="A1266" s="2" t="s">
        <v>21</v>
      </c>
      <c r="B1266" s="2">
        <v>12</v>
      </c>
      <c r="C1266">
        <v>780</v>
      </c>
      <c r="D1266" s="1" t="s">
        <v>2</v>
      </c>
      <c r="E1266">
        <v>648</v>
      </c>
      <c r="F1266">
        <v>261.2</v>
      </c>
      <c r="G1266">
        <v>19.7</v>
      </c>
      <c r="H1266">
        <v>299</v>
      </c>
      <c r="J1266">
        <v>41.2</v>
      </c>
      <c r="K1266">
        <v>97.1</v>
      </c>
      <c r="L1266" t="s">
        <v>54</v>
      </c>
      <c r="M1266">
        <f t="shared" si="107"/>
        <v>6.6637220151637394E-2</v>
      </c>
      <c r="N1266">
        <f t="shared" si="109"/>
        <v>2.3567961165048539</v>
      </c>
      <c r="O1266">
        <f t="shared" si="110"/>
        <v>0.43509934807824391</v>
      </c>
    </row>
    <row r="1267" spans="1:15" ht="17" x14ac:dyDescent="0.25">
      <c r="A1267" s="2" t="s">
        <v>21</v>
      </c>
      <c r="B1267" s="2">
        <v>18</v>
      </c>
      <c r="C1267">
        <v>786</v>
      </c>
      <c r="D1267" s="1" t="s">
        <v>2</v>
      </c>
      <c r="E1267">
        <v>595</v>
      </c>
      <c r="F1267">
        <v>384.3</v>
      </c>
      <c r="G1267">
        <v>3.9</v>
      </c>
      <c r="H1267">
        <v>53</v>
      </c>
      <c r="J1267">
        <v>16.600000000000001</v>
      </c>
      <c r="K1267">
        <v>50.7</v>
      </c>
      <c r="L1267" t="s">
        <v>54</v>
      </c>
      <c r="M1267">
        <f t="shared" si="107"/>
        <v>3.4794099502451249E-2</v>
      </c>
      <c r="N1267">
        <f t="shared" si="109"/>
        <v>3.0542168674698793</v>
      </c>
      <c r="O1267">
        <f t="shared" si="110"/>
        <v>0.56385351224036773</v>
      </c>
    </row>
    <row r="1268" spans="1:15" ht="17" x14ac:dyDescent="0.25">
      <c r="A1268" s="2" t="s">
        <v>21</v>
      </c>
      <c r="B1268" s="2">
        <v>30</v>
      </c>
      <c r="C1268">
        <v>798</v>
      </c>
      <c r="D1268" s="1" t="s">
        <v>2</v>
      </c>
      <c r="E1268">
        <v>802</v>
      </c>
      <c r="F1268">
        <v>261.39999999999998</v>
      </c>
      <c r="G1268">
        <v>70.5</v>
      </c>
      <c r="H1268">
        <v>777</v>
      </c>
      <c r="J1268">
        <v>171.5</v>
      </c>
      <c r="K1268">
        <v>340.6</v>
      </c>
      <c r="L1268" t="s">
        <v>54</v>
      </c>
      <c r="M1268">
        <f t="shared" si="107"/>
        <v>0.23374497614467252</v>
      </c>
      <c r="N1268">
        <f t="shared" si="109"/>
        <v>1.9860058309037902</v>
      </c>
      <c r="O1268">
        <f t="shared" si="110"/>
        <v>0.36664598870237092</v>
      </c>
    </row>
    <row r="1269" spans="1:15" ht="17" x14ac:dyDescent="0.25">
      <c r="A1269" s="2" t="s">
        <v>21</v>
      </c>
      <c r="B1269" s="2">
        <v>33</v>
      </c>
      <c r="C1269">
        <v>801</v>
      </c>
      <c r="D1269" s="1" t="s">
        <v>2</v>
      </c>
      <c r="E1269">
        <v>1113</v>
      </c>
      <c r="F1269">
        <v>238.6</v>
      </c>
      <c r="G1269">
        <v>22.3</v>
      </c>
      <c r="H1269">
        <v>416</v>
      </c>
      <c r="J1269">
        <v>66.099999999999994</v>
      </c>
      <c r="K1269">
        <v>151.69999999999999</v>
      </c>
      <c r="L1269" t="s">
        <v>54</v>
      </c>
      <c r="M1269">
        <f t="shared" si="107"/>
        <v>0.10410778884658489</v>
      </c>
      <c r="N1269">
        <f t="shared" si="109"/>
        <v>2.2950075642965206</v>
      </c>
      <c r="O1269">
        <f t="shared" si="110"/>
        <v>0.42369226937666588</v>
      </c>
    </row>
    <row r="1270" spans="1:15" ht="17" x14ac:dyDescent="0.25">
      <c r="A1270" s="2" t="s">
        <v>21</v>
      </c>
      <c r="B1270" s="2">
        <v>40</v>
      </c>
      <c r="C1270">
        <v>808</v>
      </c>
      <c r="D1270" s="1" t="s">
        <v>2</v>
      </c>
      <c r="E1270">
        <v>751</v>
      </c>
      <c r="F1270">
        <v>113.9</v>
      </c>
      <c r="G1270">
        <v>25.9</v>
      </c>
      <c r="H1270">
        <v>657</v>
      </c>
      <c r="J1270">
        <v>68.8</v>
      </c>
      <c r="K1270">
        <v>152.69999999999999</v>
      </c>
      <c r="L1270" t="s">
        <v>54</v>
      </c>
      <c r="M1270">
        <f t="shared" si="107"/>
        <v>0.10479406299850701</v>
      </c>
      <c r="N1270">
        <f t="shared" si="109"/>
        <v>2.2194767441860463</v>
      </c>
      <c r="O1270">
        <f t="shared" si="110"/>
        <v>0.40974816519228729</v>
      </c>
    </row>
    <row r="1271" spans="1:15" ht="17" x14ac:dyDescent="0.25">
      <c r="A1271" t="s">
        <v>5</v>
      </c>
      <c r="B1271">
        <v>2</v>
      </c>
      <c r="C1271">
        <v>50</v>
      </c>
      <c r="D1271" s="1" t="s">
        <v>2</v>
      </c>
      <c r="E1271">
        <v>549</v>
      </c>
      <c r="F1271">
        <v>156.80000000000001</v>
      </c>
      <c r="G1271">
        <v>9.1</v>
      </c>
      <c r="H1271">
        <v>372</v>
      </c>
      <c r="J1271">
        <v>64.599999999999994</v>
      </c>
      <c r="K1271">
        <v>265.60000000000002</v>
      </c>
      <c r="L1271" t="s">
        <v>54</v>
      </c>
      <c r="M1271">
        <f t="shared" si="107"/>
        <v>0.18227441475051387</v>
      </c>
      <c r="N1271">
        <f t="shared" si="109"/>
        <v>4.1114551083591335</v>
      </c>
      <c r="O1271">
        <f t="shared" si="110"/>
        <v>0.75903529574419193</v>
      </c>
    </row>
    <row r="1272" spans="1:15" ht="17" x14ac:dyDescent="0.25">
      <c r="A1272" t="s">
        <v>5</v>
      </c>
      <c r="B1272">
        <v>14</v>
      </c>
      <c r="C1272">
        <v>62</v>
      </c>
      <c r="D1272" s="1" t="s">
        <v>2</v>
      </c>
      <c r="E1272">
        <v>763</v>
      </c>
      <c r="F1272">
        <v>212.2</v>
      </c>
      <c r="G1272">
        <v>48</v>
      </c>
      <c r="H1272">
        <v>824</v>
      </c>
      <c r="J1272">
        <v>196.2</v>
      </c>
      <c r="K1272">
        <v>504.4</v>
      </c>
      <c r="L1272" t="s">
        <v>54</v>
      </c>
      <c r="M1272">
        <f t="shared" si="107"/>
        <v>0.34615668222951496</v>
      </c>
      <c r="N1272">
        <f t="shared" si="109"/>
        <v>2.5708460754332316</v>
      </c>
      <c r="O1272">
        <f t="shared" si="110"/>
        <v>0.47461612975218392</v>
      </c>
    </row>
    <row r="1273" spans="1:15" ht="17" x14ac:dyDescent="0.25">
      <c r="A1273" t="s">
        <v>5</v>
      </c>
      <c r="B1273">
        <v>17</v>
      </c>
      <c r="C1273">
        <v>65</v>
      </c>
      <c r="D1273" s="1" t="s">
        <v>2</v>
      </c>
      <c r="E1273">
        <v>601</v>
      </c>
      <c r="F1273">
        <v>122.7</v>
      </c>
      <c r="G1273">
        <v>16.2</v>
      </c>
      <c r="H1273">
        <v>366</v>
      </c>
      <c r="J1273">
        <v>76.8</v>
      </c>
      <c r="K1273">
        <v>344.7</v>
      </c>
      <c r="L1273" t="s">
        <v>54</v>
      </c>
      <c r="M1273">
        <f t="shared" si="107"/>
        <v>0.23655870016755315</v>
      </c>
      <c r="N1273">
        <f t="shared" si="109"/>
        <v>4.48828125</v>
      </c>
      <c r="O1273">
        <f t="shared" si="110"/>
        <v>0.82860296323081783</v>
      </c>
    </row>
    <row r="1274" spans="1:15" ht="17" x14ac:dyDescent="0.25">
      <c r="A1274" t="s">
        <v>5</v>
      </c>
      <c r="B1274">
        <v>41</v>
      </c>
      <c r="C1274">
        <v>89</v>
      </c>
      <c r="D1274" s="1" t="s">
        <v>2</v>
      </c>
      <c r="E1274">
        <v>1001</v>
      </c>
      <c r="F1274">
        <v>175.3</v>
      </c>
      <c r="G1274">
        <v>23.1</v>
      </c>
      <c r="H1274">
        <v>521</v>
      </c>
      <c r="J1274">
        <v>84.8</v>
      </c>
      <c r="K1274">
        <v>224</v>
      </c>
      <c r="L1274" t="s">
        <v>54</v>
      </c>
      <c r="M1274">
        <f t="shared" si="107"/>
        <v>0.15372541003055384</v>
      </c>
      <c r="N1274">
        <f t="shared" si="109"/>
        <v>2.6415094339622645</v>
      </c>
      <c r="O1274">
        <f t="shared" si="110"/>
        <v>0.48766162868766139</v>
      </c>
    </row>
    <row r="1275" spans="1:15" ht="17" x14ac:dyDescent="0.25">
      <c r="A1275" s="2" t="s">
        <v>23</v>
      </c>
      <c r="B1275" s="2">
        <v>17</v>
      </c>
      <c r="C1275">
        <v>929</v>
      </c>
      <c r="D1275" s="1" t="s">
        <v>2</v>
      </c>
      <c r="E1275">
        <v>584</v>
      </c>
      <c r="F1275">
        <v>85.2</v>
      </c>
      <c r="G1275">
        <v>20</v>
      </c>
      <c r="H1275">
        <v>959</v>
      </c>
      <c r="J1275">
        <v>157.69999999999999</v>
      </c>
      <c r="K1275">
        <v>784.1</v>
      </c>
      <c r="L1275" t="s">
        <v>54</v>
      </c>
      <c r="M1275">
        <f t="shared" ref="M1275:M1339" si="111">K1275/$K$361</f>
        <v>0.53810756252213066</v>
      </c>
      <c r="N1275">
        <f t="shared" si="109"/>
        <v>4.9720989220038048</v>
      </c>
      <c r="O1275">
        <f t="shared" si="110"/>
        <v>0.91792284635663324</v>
      </c>
    </row>
    <row r="1276" spans="1:15" ht="17" x14ac:dyDescent="0.25">
      <c r="A1276" s="2" t="s">
        <v>23</v>
      </c>
      <c r="B1276" s="2">
        <v>22</v>
      </c>
      <c r="C1276">
        <v>934</v>
      </c>
      <c r="D1276" s="1" t="s">
        <v>2</v>
      </c>
      <c r="E1276">
        <v>340</v>
      </c>
      <c r="F1276">
        <v>117.3</v>
      </c>
      <c r="G1276">
        <v>10.6</v>
      </c>
      <c r="H1276">
        <v>189</v>
      </c>
      <c r="J1276">
        <v>21.9</v>
      </c>
      <c r="K1276">
        <v>48.2</v>
      </c>
      <c r="L1276" t="s">
        <v>54</v>
      </c>
      <c r="M1276">
        <f t="shared" si="111"/>
        <v>3.3078414122645963E-2</v>
      </c>
      <c r="N1276">
        <f t="shared" ref="N1276:N1306" si="112">K1276/J1276</f>
        <v>2.2009132420091326</v>
      </c>
      <c r="O1276">
        <f t="shared" si="110"/>
        <v>0.40632106870368551</v>
      </c>
    </row>
    <row r="1277" spans="1:15" ht="17" x14ac:dyDescent="0.25">
      <c r="A1277" s="2" t="s">
        <v>23</v>
      </c>
      <c r="B1277" s="2">
        <v>37</v>
      </c>
      <c r="C1277">
        <v>949</v>
      </c>
      <c r="D1277" s="1" t="s">
        <v>2</v>
      </c>
      <c r="E1277">
        <v>1127</v>
      </c>
      <c r="F1277">
        <v>164.4</v>
      </c>
      <c r="G1277">
        <v>13.6</v>
      </c>
      <c r="H1277">
        <v>361</v>
      </c>
      <c r="J1277">
        <v>39.700000000000003</v>
      </c>
      <c r="K1277">
        <v>101.4</v>
      </c>
      <c r="L1277" t="s">
        <v>54</v>
      </c>
      <c r="M1277">
        <f t="shared" si="111"/>
        <v>6.9588199004902498E-2</v>
      </c>
      <c r="N1277">
        <f t="shared" si="112"/>
        <v>2.5541561712846348</v>
      </c>
      <c r="O1277">
        <f t="shared" si="110"/>
        <v>0.47153492711285167</v>
      </c>
    </row>
    <row r="1278" spans="1:15" ht="17" x14ac:dyDescent="0.25">
      <c r="A1278" s="2" t="s">
        <v>24</v>
      </c>
      <c r="B1278">
        <v>3</v>
      </c>
      <c r="C1278">
        <v>963</v>
      </c>
      <c r="D1278" s="1" t="s">
        <v>2</v>
      </c>
      <c r="E1278">
        <v>508</v>
      </c>
      <c r="F1278">
        <v>283</v>
      </c>
      <c r="G1278">
        <v>26.5</v>
      </c>
      <c r="H1278">
        <v>340</v>
      </c>
      <c r="J1278">
        <v>66.900000000000006</v>
      </c>
      <c r="K1278">
        <v>161.1</v>
      </c>
      <c r="L1278" t="s">
        <v>54</v>
      </c>
      <c r="M1278">
        <f t="shared" si="111"/>
        <v>0.11055876587465278</v>
      </c>
      <c r="N1278">
        <f t="shared" si="112"/>
        <v>2.4080717488789234</v>
      </c>
      <c r="O1278">
        <f t="shared" si="110"/>
        <v>0.444565586613694</v>
      </c>
    </row>
    <row r="1279" spans="1:15" ht="17" x14ac:dyDescent="0.25">
      <c r="A1279" s="2" t="s">
        <v>24</v>
      </c>
      <c r="B1279">
        <v>45</v>
      </c>
      <c r="C1279">
        <v>1005</v>
      </c>
      <c r="D1279" s="1" t="s">
        <v>2</v>
      </c>
      <c r="E1279">
        <v>397</v>
      </c>
      <c r="F1279">
        <v>113.9</v>
      </c>
      <c r="G1279">
        <v>5.4</v>
      </c>
      <c r="H1279">
        <v>333</v>
      </c>
      <c r="J1279">
        <v>36</v>
      </c>
      <c r="K1279">
        <v>269.89999999999998</v>
      </c>
      <c r="L1279" t="s">
        <v>54</v>
      </c>
      <c r="M1279">
        <f t="shared" si="111"/>
        <v>0.18522539360377893</v>
      </c>
      <c r="N1279">
        <f t="shared" si="112"/>
        <v>7.4972222222222218</v>
      </c>
      <c r="O1279">
        <f t="shared" si="110"/>
        <v>1.3840978769619818</v>
      </c>
    </row>
    <row r="1280" spans="1:15" ht="17" x14ac:dyDescent="0.25">
      <c r="A1280" s="2" t="s">
        <v>26</v>
      </c>
      <c r="B1280">
        <v>5</v>
      </c>
      <c r="C1280">
        <v>1061</v>
      </c>
      <c r="D1280" s="1" t="s">
        <v>2</v>
      </c>
      <c r="E1280">
        <v>296</v>
      </c>
      <c r="F1280">
        <v>50.4</v>
      </c>
      <c r="G1280">
        <v>7.6</v>
      </c>
      <c r="H1280">
        <v>208</v>
      </c>
      <c r="J1280">
        <v>29.6</v>
      </c>
      <c r="K1280">
        <v>206.3</v>
      </c>
      <c r="L1280" t="s">
        <v>54</v>
      </c>
      <c r="M1280">
        <f t="shared" si="111"/>
        <v>0.14157835754153242</v>
      </c>
      <c r="N1280">
        <f t="shared" si="112"/>
        <v>6.9695945945945947</v>
      </c>
      <c r="O1280">
        <f t="shared" si="110"/>
        <v>1.2866900294179586</v>
      </c>
    </row>
    <row r="1281" spans="1:15" ht="17" x14ac:dyDescent="0.25">
      <c r="A1281" s="2" t="s">
        <v>26</v>
      </c>
      <c r="B1281">
        <v>10</v>
      </c>
      <c r="C1281">
        <v>1066</v>
      </c>
      <c r="D1281" s="1" t="s">
        <v>2</v>
      </c>
      <c r="E1281">
        <v>982</v>
      </c>
      <c r="F1281">
        <v>274.5</v>
      </c>
      <c r="G1281">
        <v>7.7</v>
      </c>
      <c r="H1281">
        <v>160</v>
      </c>
      <c r="J1281">
        <v>24.1</v>
      </c>
      <c r="K1281">
        <v>101.5</v>
      </c>
      <c r="L1281" t="s">
        <v>54</v>
      </c>
      <c r="M1281">
        <f t="shared" si="111"/>
        <v>6.9656826420094714E-2</v>
      </c>
      <c r="N1281">
        <f t="shared" si="112"/>
        <v>4.2116182572614109</v>
      </c>
      <c r="O1281">
        <f t="shared" si="110"/>
        <v>0.77752689138271314</v>
      </c>
    </row>
    <row r="1282" spans="1:15" ht="17" x14ac:dyDescent="0.25">
      <c r="A1282" s="2" t="s">
        <v>26</v>
      </c>
      <c r="B1282">
        <v>40</v>
      </c>
      <c r="C1282">
        <v>1096</v>
      </c>
      <c r="D1282" s="1" t="s">
        <v>2</v>
      </c>
      <c r="E1282">
        <v>638</v>
      </c>
      <c r="F1282">
        <v>229.7</v>
      </c>
      <c r="G1282">
        <v>27.7</v>
      </c>
      <c r="H1282">
        <v>484</v>
      </c>
      <c r="J1282">
        <v>107.1</v>
      </c>
      <c r="K1282">
        <v>319</v>
      </c>
      <c r="L1282" t="s">
        <v>54</v>
      </c>
      <c r="M1282">
        <f t="shared" si="111"/>
        <v>0.21892145446315481</v>
      </c>
      <c r="N1282">
        <f t="shared" si="112"/>
        <v>2.9785247432306257</v>
      </c>
      <c r="O1282">
        <f t="shared" si="110"/>
        <v>0.54987962893305919</v>
      </c>
    </row>
    <row r="1283" spans="1:15" ht="17" x14ac:dyDescent="0.25">
      <c r="A1283" s="2" t="s">
        <v>26</v>
      </c>
      <c r="B1283">
        <v>44</v>
      </c>
      <c r="C1283">
        <v>1100</v>
      </c>
      <c r="D1283" s="1" t="s">
        <v>2</v>
      </c>
      <c r="E1283">
        <v>942</v>
      </c>
      <c r="F1283">
        <v>305.89999999999998</v>
      </c>
      <c r="G1283">
        <v>84.4</v>
      </c>
      <c r="H1283">
        <v>1004</v>
      </c>
      <c r="J1283">
        <v>285.8</v>
      </c>
      <c r="K1283">
        <v>684.8</v>
      </c>
      <c r="L1283" t="s">
        <v>54</v>
      </c>
      <c r="M1283">
        <f t="shared" si="111"/>
        <v>0.46996053923626457</v>
      </c>
      <c r="N1283">
        <f t="shared" si="112"/>
        <v>2.3960811756473057</v>
      </c>
      <c r="O1283">
        <f t="shared" si="110"/>
        <v>0.44235194982109</v>
      </c>
    </row>
    <row r="1284" spans="1:15" ht="17" x14ac:dyDescent="0.25">
      <c r="A1284" s="2" t="s">
        <v>28</v>
      </c>
      <c r="B1284" s="2">
        <v>14</v>
      </c>
      <c r="C1284">
        <v>1166</v>
      </c>
      <c r="D1284" s="1" t="s">
        <v>2</v>
      </c>
      <c r="E1284">
        <v>163</v>
      </c>
      <c r="F1284">
        <v>57.6</v>
      </c>
      <c r="G1284">
        <v>4.5</v>
      </c>
      <c r="H1284">
        <v>69</v>
      </c>
      <c r="J1284">
        <v>8.5</v>
      </c>
      <c r="K1284">
        <v>16.8</v>
      </c>
      <c r="L1284" t="s">
        <v>54</v>
      </c>
      <c r="M1284">
        <f t="shared" si="111"/>
        <v>1.1529405752291539E-2</v>
      </c>
      <c r="N1284">
        <f t="shared" si="112"/>
        <v>1.9764705882352942</v>
      </c>
      <c r="O1284">
        <f t="shared" si="110"/>
        <v>0.36488564217100306</v>
      </c>
    </row>
    <row r="1285" spans="1:15" ht="17" x14ac:dyDescent="0.25">
      <c r="A1285" s="2" t="s">
        <v>31</v>
      </c>
      <c r="B1285" s="2">
        <v>19</v>
      </c>
      <c r="C1285">
        <v>1315</v>
      </c>
      <c r="D1285" s="1" t="s">
        <v>2</v>
      </c>
      <c r="E1285">
        <v>560</v>
      </c>
      <c r="F1285">
        <v>257.60000000000002</v>
      </c>
      <c r="G1285">
        <v>17.399999999999999</v>
      </c>
      <c r="H1285">
        <v>234</v>
      </c>
      <c r="J1285">
        <v>37.5</v>
      </c>
      <c r="K1285">
        <v>89.3</v>
      </c>
      <c r="L1285" t="s">
        <v>54</v>
      </c>
      <c r="M1285">
        <f t="shared" si="111"/>
        <v>6.1284281766644903E-2</v>
      </c>
      <c r="N1285">
        <f t="shared" si="112"/>
        <v>2.3813333333333331</v>
      </c>
      <c r="O1285">
        <f t="shared" si="110"/>
        <v>0.43962928046015848</v>
      </c>
    </row>
    <row r="1286" spans="1:15" ht="17" x14ac:dyDescent="0.25">
      <c r="A1286" s="2" t="s">
        <v>31</v>
      </c>
      <c r="B1286" s="2">
        <v>38</v>
      </c>
      <c r="C1286">
        <v>1334</v>
      </c>
      <c r="D1286" s="1" t="s">
        <v>2</v>
      </c>
      <c r="E1286">
        <v>588</v>
      </c>
      <c r="F1286">
        <v>199.7</v>
      </c>
      <c r="G1286">
        <v>6.9</v>
      </c>
      <c r="H1286">
        <v>145</v>
      </c>
      <c r="J1286">
        <v>16.7</v>
      </c>
      <c r="K1286">
        <v>48.4</v>
      </c>
      <c r="L1286" t="s">
        <v>54</v>
      </c>
      <c r="M1286">
        <f t="shared" si="111"/>
        <v>3.3215668953030381E-2</v>
      </c>
      <c r="N1286">
        <f t="shared" si="112"/>
        <v>2.8982035928143715</v>
      </c>
      <c r="O1286">
        <f t="shared" si="110"/>
        <v>0.53505115907168044</v>
      </c>
    </row>
    <row r="1287" spans="1:15" ht="17" x14ac:dyDescent="0.25">
      <c r="A1287" s="2" t="s">
        <v>31</v>
      </c>
      <c r="B1287" s="2">
        <v>46</v>
      </c>
      <c r="C1287">
        <v>1342</v>
      </c>
      <c r="D1287" s="1" t="s">
        <v>2</v>
      </c>
      <c r="E1287">
        <v>641</v>
      </c>
      <c r="F1287">
        <v>293.89999999999998</v>
      </c>
      <c r="G1287">
        <v>26.1</v>
      </c>
      <c r="H1287">
        <v>503</v>
      </c>
      <c r="J1287">
        <v>83.1</v>
      </c>
      <c r="K1287">
        <v>284.39999999999998</v>
      </c>
      <c r="L1287" t="s">
        <v>54</v>
      </c>
      <c r="M1287">
        <f t="shared" si="111"/>
        <v>0.1951763688066496</v>
      </c>
      <c r="N1287">
        <f t="shared" si="112"/>
        <v>3.4223826714801442</v>
      </c>
      <c r="O1287">
        <f t="shared" si="110"/>
        <v>0.63182235357872241</v>
      </c>
    </row>
    <row r="1288" spans="1:15" ht="17" x14ac:dyDescent="0.25">
      <c r="A1288" t="s">
        <v>7</v>
      </c>
      <c r="B1288">
        <v>9</v>
      </c>
      <c r="C1288">
        <v>105</v>
      </c>
      <c r="D1288" s="1" t="s">
        <v>2</v>
      </c>
      <c r="E1288">
        <v>260</v>
      </c>
      <c r="F1288">
        <v>81.8</v>
      </c>
      <c r="G1288">
        <v>2.5</v>
      </c>
      <c r="H1288">
        <v>76</v>
      </c>
      <c r="J1288">
        <v>6.9</v>
      </c>
      <c r="K1288">
        <v>27.2</v>
      </c>
      <c r="L1288" t="s">
        <v>54</v>
      </c>
      <c r="M1288">
        <f t="shared" si="111"/>
        <v>1.8666656932281537E-2</v>
      </c>
      <c r="N1288">
        <f t="shared" si="112"/>
        <v>3.9420289855072461</v>
      </c>
      <c r="O1288">
        <f t="shared" si="110"/>
        <v>0.72775673283243525</v>
      </c>
    </row>
    <row r="1289" spans="1:15" ht="17" x14ac:dyDescent="0.25">
      <c r="A1289" t="s">
        <v>7</v>
      </c>
      <c r="B1289">
        <v>12</v>
      </c>
      <c r="C1289">
        <v>108</v>
      </c>
      <c r="D1289" s="1" t="s">
        <v>2</v>
      </c>
      <c r="E1289">
        <v>792</v>
      </c>
      <c r="F1289">
        <v>297.5</v>
      </c>
      <c r="G1289">
        <v>34</v>
      </c>
      <c r="H1289">
        <v>497</v>
      </c>
      <c r="J1289">
        <v>84.5</v>
      </c>
      <c r="K1289">
        <v>213.2</v>
      </c>
      <c r="L1289" t="s">
        <v>54</v>
      </c>
      <c r="M1289">
        <f t="shared" si="111"/>
        <v>0.14631364918979498</v>
      </c>
      <c r="N1289">
        <f t="shared" si="112"/>
        <v>2.523076923076923</v>
      </c>
      <c r="O1289">
        <f t="shared" si="110"/>
        <v>0.46579723918166505</v>
      </c>
    </row>
    <row r="1290" spans="1:15" ht="17" x14ac:dyDescent="0.25">
      <c r="A1290" t="s">
        <v>7</v>
      </c>
      <c r="B1290">
        <v>19</v>
      </c>
      <c r="C1290">
        <v>115</v>
      </c>
      <c r="D1290" s="1" t="s">
        <v>2</v>
      </c>
      <c r="E1290">
        <v>887</v>
      </c>
      <c r="F1290">
        <v>284.2</v>
      </c>
      <c r="G1290">
        <v>61.3</v>
      </c>
      <c r="H1290">
        <v>857</v>
      </c>
      <c r="J1290">
        <v>209.5</v>
      </c>
      <c r="K1290">
        <v>498.8</v>
      </c>
      <c r="L1290" t="s">
        <v>54</v>
      </c>
      <c r="M1290">
        <f t="shared" si="111"/>
        <v>0.34231354697875116</v>
      </c>
      <c r="N1290">
        <f t="shared" si="112"/>
        <v>2.3809069212410501</v>
      </c>
      <c r="O1290">
        <f t="shared" si="110"/>
        <v>0.43955055849432284</v>
      </c>
    </row>
    <row r="1291" spans="1:15" ht="17" x14ac:dyDescent="0.25">
      <c r="A1291" s="2" t="s">
        <v>33</v>
      </c>
      <c r="B1291" s="2">
        <v>11</v>
      </c>
      <c r="C1291">
        <v>1403</v>
      </c>
      <c r="D1291" s="1" t="s">
        <v>2</v>
      </c>
      <c r="E1291">
        <v>673</v>
      </c>
      <c r="F1291">
        <v>371.3</v>
      </c>
      <c r="G1291">
        <v>69.2</v>
      </c>
      <c r="H1291">
        <v>688</v>
      </c>
      <c r="J1291">
        <v>181.9</v>
      </c>
      <c r="K1291">
        <v>406.5</v>
      </c>
      <c r="L1291" t="s">
        <v>54</v>
      </c>
      <c r="M1291">
        <f t="shared" si="111"/>
        <v>0.27897044275633992</v>
      </c>
      <c r="N1291">
        <f t="shared" si="112"/>
        <v>2.2347443650357337</v>
      </c>
      <c r="O1291">
        <f t="shared" si="110"/>
        <v>0.41256679334254764</v>
      </c>
    </row>
    <row r="1292" spans="1:15" ht="17" x14ac:dyDescent="0.25">
      <c r="A1292" s="2" t="s">
        <v>34</v>
      </c>
      <c r="B1292" s="2">
        <v>3</v>
      </c>
      <c r="C1292">
        <v>1443</v>
      </c>
      <c r="D1292" s="1" t="s">
        <v>2</v>
      </c>
      <c r="E1292">
        <v>602</v>
      </c>
      <c r="F1292">
        <v>382.1</v>
      </c>
      <c r="G1292">
        <v>54.5</v>
      </c>
      <c r="H1292">
        <v>654</v>
      </c>
      <c r="J1292">
        <v>175.5</v>
      </c>
      <c r="K1292">
        <v>550.9</v>
      </c>
      <c r="L1292" t="s">
        <v>54</v>
      </c>
      <c r="M1292">
        <f t="shared" si="111"/>
        <v>0.37806843029389336</v>
      </c>
      <c r="N1292">
        <f t="shared" si="112"/>
        <v>3.1390313390313387</v>
      </c>
      <c r="O1292">
        <f t="shared" si="110"/>
        <v>0.57951151550401825</v>
      </c>
    </row>
    <row r="1293" spans="1:15" ht="17" x14ac:dyDescent="0.25">
      <c r="A1293" s="2" t="s">
        <v>34</v>
      </c>
      <c r="B1293" s="2">
        <v>15</v>
      </c>
      <c r="C1293">
        <v>1455</v>
      </c>
      <c r="D1293" s="1" t="s">
        <v>2</v>
      </c>
      <c r="E1293">
        <v>626</v>
      </c>
      <c r="F1293">
        <v>372.4</v>
      </c>
      <c r="G1293">
        <v>46.7</v>
      </c>
      <c r="H1293">
        <v>574</v>
      </c>
      <c r="J1293">
        <v>136.4</v>
      </c>
      <c r="K1293">
        <v>327.2</v>
      </c>
      <c r="L1293" t="s">
        <v>54</v>
      </c>
      <c r="M1293">
        <f t="shared" si="111"/>
        <v>0.22454890250891613</v>
      </c>
      <c r="N1293">
        <f t="shared" si="112"/>
        <v>2.3988269794721404</v>
      </c>
      <c r="O1293">
        <f t="shared" si="110"/>
        <v>0.44285886573365868</v>
      </c>
    </row>
    <row r="1294" spans="1:15" ht="17" x14ac:dyDescent="0.25">
      <c r="A1294" s="2" t="s">
        <v>35</v>
      </c>
      <c r="B1294" s="2">
        <v>7</v>
      </c>
      <c r="C1294">
        <v>1495</v>
      </c>
      <c r="D1294" s="1" t="s">
        <v>2</v>
      </c>
      <c r="E1294">
        <v>400</v>
      </c>
      <c r="F1294">
        <v>103.9</v>
      </c>
      <c r="G1294">
        <v>5.9</v>
      </c>
      <c r="H1294">
        <v>189</v>
      </c>
      <c r="J1294">
        <v>17.8</v>
      </c>
      <c r="K1294">
        <v>55.4</v>
      </c>
      <c r="L1294" t="s">
        <v>54</v>
      </c>
      <c r="M1294">
        <f t="shared" si="111"/>
        <v>3.8019588016485188E-2</v>
      </c>
      <c r="N1294">
        <f t="shared" si="112"/>
        <v>3.1123595505617976</v>
      </c>
      <c r="O1294">
        <f t="shared" si="110"/>
        <v>0.57458750969209915</v>
      </c>
    </row>
    <row r="1295" spans="1:15" ht="17" x14ac:dyDescent="0.25">
      <c r="A1295" s="2" t="s">
        <v>35</v>
      </c>
      <c r="B1295" s="2">
        <v>12</v>
      </c>
      <c r="C1295">
        <v>1500</v>
      </c>
      <c r="D1295" s="1" t="s">
        <v>2</v>
      </c>
      <c r="E1295">
        <v>409</v>
      </c>
      <c r="F1295">
        <v>171.5</v>
      </c>
      <c r="G1295">
        <v>7.5</v>
      </c>
      <c r="H1295">
        <v>94</v>
      </c>
      <c r="J1295">
        <v>22.2</v>
      </c>
      <c r="K1295">
        <v>74.8</v>
      </c>
      <c r="L1295" t="s">
        <v>54</v>
      </c>
      <c r="M1295">
        <f t="shared" si="111"/>
        <v>5.1333306563774224E-2</v>
      </c>
      <c r="N1295">
        <f t="shared" si="112"/>
        <v>3.3693693693693691</v>
      </c>
      <c r="O1295">
        <f t="shared" si="110"/>
        <v>0.62203531556285852</v>
      </c>
    </row>
    <row r="1296" spans="1:15" ht="17" x14ac:dyDescent="0.25">
      <c r="A1296" s="2" t="s">
        <v>35</v>
      </c>
      <c r="B1296" s="2">
        <v>20</v>
      </c>
      <c r="C1296">
        <v>1508</v>
      </c>
      <c r="D1296" s="1" t="s">
        <v>2</v>
      </c>
      <c r="E1296">
        <v>441</v>
      </c>
      <c r="F1296">
        <v>195.5</v>
      </c>
      <c r="G1296">
        <v>15</v>
      </c>
      <c r="H1296">
        <v>451</v>
      </c>
      <c r="J1296">
        <v>64.7</v>
      </c>
      <c r="K1296">
        <v>233.1</v>
      </c>
      <c r="L1296" t="s">
        <v>54</v>
      </c>
      <c r="M1296">
        <f t="shared" si="111"/>
        <v>0.15997050481304509</v>
      </c>
      <c r="N1296">
        <f t="shared" si="112"/>
        <v>3.6027820710973724</v>
      </c>
      <c r="O1296">
        <f t="shared" si="110"/>
        <v>0.66512674534069038</v>
      </c>
    </row>
    <row r="1297" spans="1:15" ht="17" x14ac:dyDescent="0.25">
      <c r="A1297" s="2" t="s">
        <v>35</v>
      </c>
      <c r="B1297" s="2">
        <v>42</v>
      </c>
      <c r="C1297">
        <v>1530</v>
      </c>
      <c r="D1297" s="1" t="s">
        <v>2</v>
      </c>
      <c r="E1297">
        <v>586</v>
      </c>
      <c r="F1297">
        <v>191</v>
      </c>
      <c r="G1297">
        <v>40.9</v>
      </c>
      <c r="H1297">
        <v>1034</v>
      </c>
      <c r="J1297">
        <v>209.5</v>
      </c>
      <c r="K1297">
        <v>1084.0999999999999</v>
      </c>
      <c r="L1297" t="s">
        <v>54</v>
      </c>
      <c r="M1297">
        <f t="shared" si="111"/>
        <v>0.74398980809876525</v>
      </c>
      <c r="N1297">
        <f t="shared" si="112"/>
        <v>5.1747016706443913</v>
      </c>
      <c r="O1297">
        <f t="shared" si="110"/>
        <v>0.95532630405712793</v>
      </c>
    </row>
    <row r="1298" spans="1:15" ht="17" x14ac:dyDescent="0.25">
      <c r="A1298" s="2" t="s">
        <v>37</v>
      </c>
      <c r="B1298" s="2">
        <v>3</v>
      </c>
      <c r="C1298">
        <v>1587</v>
      </c>
      <c r="D1298" s="1" t="s">
        <v>2</v>
      </c>
      <c r="E1298">
        <v>697</v>
      </c>
      <c r="F1298">
        <v>374.4</v>
      </c>
      <c r="G1298">
        <v>42.1</v>
      </c>
      <c r="H1298">
        <v>719</v>
      </c>
      <c r="J1298">
        <v>130.4</v>
      </c>
      <c r="K1298">
        <v>408.9</v>
      </c>
      <c r="L1298" t="s">
        <v>54</v>
      </c>
      <c r="M1298">
        <f t="shared" si="111"/>
        <v>0.28061750072095298</v>
      </c>
      <c r="N1298">
        <f t="shared" si="112"/>
        <v>3.135736196319018</v>
      </c>
      <c r="O1298">
        <f t="shared" si="110"/>
        <v>0.57890318352488979</v>
      </c>
    </row>
    <row r="1299" spans="1:15" ht="17" x14ac:dyDescent="0.25">
      <c r="A1299" s="2" t="s">
        <v>37</v>
      </c>
      <c r="B1299" s="2">
        <v>35</v>
      </c>
      <c r="C1299">
        <v>1619</v>
      </c>
      <c r="D1299" s="1" t="s">
        <v>2</v>
      </c>
      <c r="E1299">
        <v>831</v>
      </c>
      <c r="F1299">
        <v>287.5</v>
      </c>
      <c r="G1299">
        <v>26.1</v>
      </c>
      <c r="H1299">
        <v>340</v>
      </c>
      <c r="J1299">
        <v>72.2</v>
      </c>
      <c r="K1299">
        <v>159.30000000000001</v>
      </c>
      <c r="L1299" t="s">
        <v>54</v>
      </c>
      <c r="M1299">
        <f t="shared" si="111"/>
        <v>0.10932347240119299</v>
      </c>
      <c r="N1299">
        <f t="shared" si="112"/>
        <v>2.2063711911357342</v>
      </c>
      <c r="O1299">
        <f t="shared" si="110"/>
        <v>0.40732868666868383</v>
      </c>
    </row>
    <row r="1300" spans="1:15" ht="17" x14ac:dyDescent="0.25">
      <c r="A1300" s="2" t="s">
        <v>37</v>
      </c>
      <c r="B1300" s="2">
        <v>37</v>
      </c>
      <c r="C1300">
        <v>1621</v>
      </c>
      <c r="D1300" s="1" t="s">
        <v>2</v>
      </c>
      <c r="E1300">
        <v>522</v>
      </c>
      <c r="F1300">
        <v>137.69999999999999</v>
      </c>
      <c r="G1300">
        <v>8.9</v>
      </c>
      <c r="H1300">
        <v>171</v>
      </c>
      <c r="J1300">
        <v>19.3</v>
      </c>
      <c r="K1300">
        <v>54</v>
      </c>
      <c r="L1300" t="s">
        <v>54</v>
      </c>
      <c r="M1300">
        <f t="shared" si="111"/>
        <v>3.7058804203794232E-2</v>
      </c>
      <c r="N1300">
        <f t="shared" si="112"/>
        <v>2.7979274611398961</v>
      </c>
      <c r="O1300">
        <f t="shared" si="110"/>
        <v>0.51653870514584999</v>
      </c>
    </row>
    <row r="1301" spans="1:15" ht="17" x14ac:dyDescent="0.25">
      <c r="A1301" s="2" t="s">
        <v>38</v>
      </c>
      <c r="B1301" s="2">
        <v>39</v>
      </c>
      <c r="C1301">
        <v>1671</v>
      </c>
      <c r="D1301" s="1" t="s">
        <v>2</v>
      </c>
      <c r="E1301">
        <v>674</v>
      </c>
      <c r="F1301">
        <v>189</v>
      </c>
      <c r="G1301">
        <v>25.9</v>
      </c>
      <c r="H1301">
        <v>357</v>
      </c>
      <c r="J1301">
        <v>59.5</v>
      </c>
      <c r="K1301">
        <v>130.6</v>
      </c>
      <c r="L1301" t="s">
        <v>54</v>
      </c>
      <c r="M1301">
        <f t="shared" si="111"/>
        <v>8.9627404241028261E-2</v>
      </c>
      <c r="N1301">
        <f t="shared" si="112"/>
        <v>2.1949579831932771</v>
      </c>
      <c r="O1301">
        <f t="shared" si="110"/>
        <v>0.40522164003004246</v>
      </c>
    </row>
    <row r="1302" spans="1:15" ht="17" x14ac:dyDescent="0.25">
      <c r="A1302" s="2" t="s">
        <v>39</v>
      </c>
      <c r="B1302" s="2">
        <v>20</v>
      </c>
      <c r="C1302">
        <v>1700</v>
      </c>
      <c r="D1302" s="1" t="s">
        <v>2</v>
      </c>
      <c r="E1302">
        <v>649</v>
      </c>
      <c r="F1302">
        <v>280.10000000000002</v>
      </c>
      <c r="G1302">
        <v>17.8</v>
      </c>
      <c r="H1302">
        <v>307</v>
      </c>
      <c r="J1302">
        <v>43.1</v>
      </c>
      <c r="K1302">
        <v>168.8</v>
      </c>
      <c r="L1302" t="s">
        <v>54</v>
      </c>
      <c r="M1302">
        <f t="shared" si="111"/>
        <v>0.11584307684445308</v>
      </c>
      <c r="N1302">
        <f t="shared" si="112"/>
        <v>3.9164733178654294</v>
      </c>
      <c r="O1302">
        <f t="shared" si="110"/>
        <v>0.72303877939862338</v>
      </c>
    </row>
    <row r="1303" spans="1:15" ht="17" x14ac:dyDescent="0.25">
      <c r="A1303" s="2" t="s">
        <v>40</v>
      </c>
      <c r="B1303" s="2">
        <v>39</v>
      </c>
      <c r="C1303">
        <v>1767</v>
      </c>
      <c r="D1303" s="1" t="s">
        <v>2</v>
      </c>
      <c r="E1303">
        <v>768</v>
      </c>
      <c r="F1303">
        <v>313.39999999999998</v>
      </c>
      <c r="G1303">
        <v>22.1</v>
      </c>
      <c r="H1303">
        <v>378</v>
      </c>
      <c r="J1303">
        <v>42.6</v>
      </c>
      <c r="K1303">
        <v>116.6</v>
      </c>
      <c r="L1303" t="s">
        <v>54</v>
      </c>
      <c r="M1303">
        <f t="shared" si="111"/>
        <v>8.0019566114118645E-2</v>
      </c>
      <c r="N1303">
        <f t="shared" si="112"/>
        <v>2.737089201877934</v>
      </c>
      <c r="O1303">
        <f t="shared" si="110"/>
        <v>0.50530706454795593</v>
      </c>
    </row>
    <row r="1304" spans="1:15" ht="17" x14ac:dyDescent="0.25">
      <c r="A1304" s="2" t="s">
        <v>41</v>
      </c>
      <c r="B1304" s="2">
        <v>12</v>
      </c>
      <c r="C1304">
        <v>1788</v>
      </c>
      <c r="D1304" s="1" t="s">
        <v>2</v>
      </c>
      <c r="E1304">
        <v>613</v>
      </c>
      <c r="F1304">
        <v>325.10000000000002</v>
      </c>
      <c r="G1304">
        <v>39.5</v>
      </c>
      <c r="H1304">
        <v>526</v>
      </c>
      <c r="J1304">
        <v>121.3</v>
      </c>
      <c r="K1304">
        <v>328.6</v>
      </c>
      <c r="L1304" t="s">
        <v>54</v>
      </c>
      <c r="M1304">
        <f t="shared" si="111"/>
        <v>0.22550968632160712</v>
      </c>
      <c r="N1304">
        <f t="shared" si="112"/>
        <v>2.7089859851607585</v>
      </c>
      <c r="O1304">
        <f t="shared" si="110"/>
        <v>0.50011879595445596</v>
      </c>
    </row>
    <row r="1305" spans="1:15" ht="17" x14ac:dyDescent="0.25">
      <c r="A1305" s="2" t="s">
        <v>42</v>
      </c>
      <c r="B1305" s="2">
        <v>16</v>
      </c>
      <c r="C1305">
        <v>1840</v>
      </c>
      <c r="D1305" s="1" t="s">
        <v>2</v>
      </c>
      <c r="E1305">
        <v>243</v>
      </c>
      <c r="F1305">
        <v>31.9</v>
      </c>
      <c r="G1305">
        <v>4.8</v>
      </c>
      <c r="H1305">
        <v>167</v>
      </c>
      <c r="J1305">
        <v>24.3</v>
      </c>
      <c r="K1305">
        <v>90.4</v>
      </c>
      <c r="L1305" t="s">
        <v>54</v>
      </c>
      <c r="M1305">
        <f t="shared" si="111"/>
        <v>6.2039183333759233E-2</v>
      </c>
      <c r="N1305">
        <f t="shared" si="112"/>
        <v>3.7201646090534979</v>
      </c>
      <c r="O1305">
        <f t="shared" si="110"/>
        <v>0.68679729434694969</v>
      </c>
    </row>
    <row r="1306" spans="1:15" ht="17" x14ac:dyDescent="0.25">
      <c r="A1306" s="2" t="s">
        <v>42</v>
      </c>
      <c r="B1306" s="2">
        <v>26</v>
      </c>
      <c r="C1306">
        <v>1850</v>
      </c>
      <c r="D1306" s="1" t="s">
        <v>2</v>
      </c>
      <c r="E1306">
        <v>750</v>
      </c>
      <c r="F1306">
        <v>235.7</v>
      </c>
      <c r="G1306">
        <v>32.1</v>
      </c>
      <c r="H1306">
        <v>395</v>
      </c>
      <c r="J1306">
        <v>70.7</v>
      </c>
      <c r="K1306">
        <v>146.6</v>
      </c>
      <c r="L1306" t="s">
        <v>54</v>
      </c>
      <c r="M1306">
        <f t="shared" si="111"/>
        <v>0.1006077906717821</v>
      </c>
      <c r="N1306">
        <f t="shared" si="112"/>
        <v>2.0735502121640734</v>
      </c>
      <c r="O1306">
        <f t="shared" si="110"/>
        <v>0.38280797358834012</v>
      </c>
    </row>
    <row r="1307" spans="1:15" ht="17" x14ac:dyDescent="0.25">
      <c r="A1307" s="2" t="s">
        <v>42</v>
      </c>
      <c r="B1307" s="2">
        <v>32</v>
      </c>
      <c r="C1307">
        <v>1856</v>
      </c>
      <c r="D1307" s="1" t="s">
        <v>2</v>
      </c>
      <c r="E1307">
        <v>846</v>
      </c>
      <c r="F1307">
        <v>149.80000000000001</v>
      </c>
      <c r="G1307">
        <v>59.3</v>
      </c>
      <c r="H1307">
        <v>1397</v>
      </c>
      <c r="J1307">
        <v>258.5</v>
      </c>
      <c r="K1307">
        <v>594.4</v>
      </c>
      <c r="L1307" t="s">
        <v>54</v>
      </c>
      <c r="M1307">
        <f t="shared" si="111"/>
        <v>0.40792135590250533</v>
      </c>
      <c r="N1307">
        <f t="shared" ref="N1307:N1326" si="113">K1307/J1307</f>
        <v>2.2994197292069631</v>
      </c>
      <c r="O1307">
        <f t="shared" ref="O1307:O1326" si="114">N1307/$N$361</f>
        <v>0.42450682014018049</v>
      </c>
    </row>
    <row r="1308" spans="1:15" ht="17" x14ac:dyDescent="0.25">
      <c r="A1308" s="2" t="s">
        <v>42</v>
      </c>
      <c r="B1308" s="2">
        <v>34</v>
      </c>
      <c r="C1308">
        <v>1858</v>
      </c>
      <c r="D1308" s="1" t="s">
        <v>2</v>
      </c>
      <c r="E1308">
        <v>853</v>
      </c>
      <c r="F1308">
        <v>201.3</v>
      </c>
      <c r="G1308">
        <v>27.6</v>
      </c>
      <c r="H1308">
        <v>817</v>
      </c>
      <c r="J1308">
        <v>91.2</v>
      </c>
      <c r="K1308">
        <v>220.8</v>
      </c>
      <c r="L1308" t="s">
        <v>54</v>
      </c>
      <c r="M1308">
        <f t="shared" si="111"/>
        <v>0.15152933274440308</v>
      </c>
      <c r="N1308">
        <f t="shared" si="113"/>
        <v>2.4210526315789473</v>
      </c>
      <c r="O1308">
        <f t="shared" si="114"/>
        <v>0.44696204915057075</v>
      </c>
    </row>
    <row r="1309" spans="1:15" ht="17" x14ac:dyDescent="0.25">
      <c r="A1309" s="2" t="s">
        <v>42</v>
      </c>
      <c r="B1309" s="2">
        <v>36</v>
      </c>
      <c r="C1309">
        <v>1860</v>
      </c>
      <c r="D1309" s="1" t="s">
        <v>2</v>
      </c>
      <c r="E1309">
        <v>541</v>
      </c>
      <c r="F1309">
        <v>457.8</v>
      </c>
      <c r="G1309">
        <v>40.299999999999997</v>
      </c>
      <c r="H1309">
        <v>529</v>
      </c>
      <c r="J1309">
        <v>111.5</v>
      </c>
      <c r="K1309">
        <v>283.60000000000002</v>
      </c>
      <c r="L1309" t="s">
        <v>54</v>
      </c>
      <c r="M1309">
        <f t="shared" si="111"/>
        <v>0.19462734948511193</v>
      </c>
      <c r="N1309">
        <f t="shared" si="113"/>
        <v>2.543497757847534</v>
      </c>
      <c r="O1309">
        <f t="shared" si="114"/>
        <v>0.46956722668023704</v>
      </c>
    </row>
    <row r="1310" spans="1:15" ht="17" x14ac:dyDescent="0.25">
      <c r="A1310" s="2" t="s">
        <v>42</v>
      </c>
      <c r="B1310" s="2">
        <v>38</v>
      </c>
      <c r="C1310">
        <v>1862</v>
      </c>
      <c r="D1310" s="1" t="s">
        <v>2</v>
      </c>
      <c r="E1310">
        <v>796</v>
      </c>
      <c r="F1310">
        <v>349</v>
      </c>
      <c r="G1310">
        <v>64.3</v>
      </c>
      <c r="H1310">
        <v>818</v>
      </c>
      <c r="J1310">
        <v>212.8</v>
      </c>
      <c r="K1310">
        <v>461.5</v>
      </c>
      <c r="L1310" t="s">
        <v>54</v>
      </c>
      <c r="M1310">
        <f t="shared" si="111"/>
        <v>0.31671552111205625</v>
      </c>
      <c r="N1310">
        <f t="shared" si="113"/>
        <v>2.168703007518797</v>
      </c>
      <c r="O1310">
        <f t="shared" si="114"/>
        <v>0.40037458401201165</v>
      </c>
    </row>
    <row r="1311" spans="1:15" ht="17" x14ac:dyDescent="0.25">
      <c r="A1311" s="2" t="s">
        <v>42</v>
      </c>
      <c r="B1311" s="2">
        <v>41</v>
      </c>
      <c r="C1311">
        <v>1865</v>
      </c>
      <c r="D1311" s="1" t="s">
        <v>2</v>
      </c>
      <c r="E1311">
        <v>1485</v>
      </c>
      <c r="F1311">
        <v>218.5</v>
      </c>
      <c r="G1311">
        <v>8.6</v>
      </c>
      <c r="H1311">
        <v>397</v>
      </c>
      <c r="J1311">
        <v>36.799999999999997</v>
      </c>
      <c r="K1311">
        <v>217.3</v>
      </c>
      <c r="L1311" t="s">
        <v>54</v>
      </c>
      <c r="M1311">
        <f t="shared" si="111"/>
        <v>0.14912737321267569</v>
      </c>
      <c r="N1311">
        <f t="shared" si="113"/>
        <v>5.9048913043478271</v>
      </c>
      <c r="O1311">
        <f t="shared" si="114"/>
        <v>1.0901300876228508</v>
      </c>
    </row>
    <row r="1312" spans="1:15" ht="17" x14ac:dyDescent="0.25">
      <c r="A1312" t="s">
        <v>8</v>
      </c>
      <c r="B1312" s="2">
        <v>2</v>
      </c>
      <c r="C1312">
        <v>146</v>
      </c>
      <c r="D1312" s="1" t="s">
        <v>2</v>
      </c>
      <c r="E1312">
        <v>592</v>
      </c>
      <c r="F1312">
        <v>234.2</v>
      </c>
      <c r="G1312">
        <v>19</v>
      </c>
      <c r="H1312">
        <v>481</v>
      </c>
      <c r="J1312">
        <v>151.69999999999999</v>
      </c>
      <c r="K1312">
        <v>461.8</v>
      </c>
      <c r="L1312" t="s">
        <v>54</v>
      </c>
      <c r="M1312">
        <f t="shared" si="111"/>
        <v>0.31692140335763286</v>
      </c>
      <c r="N1312">
        <f t="shared" si="113"/>
        <v>3.0441661173368493</v>
      </c>
      <c r="O1312">
        <f t="shared" si="114"/>
        <v>0.56199799542244966</v>
      </c>
    </row>
    <row r="1313" spans="1:16" ht="17" x14ac:dyDescent="0.25">
      <c r="A1313" t="s">
        <v>8</v>
      </c>
      <c r="B1313" s="2">
        <v>13</v>
      </c>
      <c r="C1313">
        <v>157</v>
      </c>
      <c r="D1313" s="1" t="s">
        <v>2</v>
      </c>
      <c r="E1313">
        <v>731</v>
      </c>
      <c r="F1313">
        <v>389.1</v>
      </c>
      <c r="G1313">
        <v>58.2</v>
      </c>
      <c r="H1313">
        <v>615</v>
      </c>
      <c r="J1313">
        <v>168.5</v>
      </c>
      <c r="K1313">
        <v>330.1</v>
      </c>
      <c r="L1313" t="s">
        <v>54</v>
      </c>
      <c r="M1313">
        <f t="shared" si="111"/>
        <v>0.22653909754949031</v>
      </c>
      <c r="N1313">
        <f t="shared" si="113"/>
        <v>1.9590504451038577</v>
      </c>
      <c r="O1313">
        <f t="shared" si="114"/>
        <v>0.36166962663752616</v>
      </c>
    </row>
    <row r="1314" spans="1:16" ht="17" x14ac:dyDescent="0.25">
      <c r="A1314" t="s">
        <v>8</v>
      </c>
      <c r="B1314" s="2">
        <v>25</v>
      </c>
      <c r="C1314">
        <v>169</v>
      </c>
      <c r="D1314" s="1" t="s">
        <v>2</v>
      </c>
      <c r="E1314">
        <v>494</v>
      </c>
      <c r="F1314">
        <v>267</v>
      </c>
      <c r="G1314">
        <v>36.799999999999997</v>
      </c>
      <c r="H1314">
        <v>512</v>
      </c>
      <c r="J1314">
        <v>180.5</v>
      </c>
      <c r="K1314">
        <v>518.9</v>
      </c>
      <c r="L1314" t="s">
        <v>54</v>
      </c>
      <c r="M1314">
        <f t="shared" si="111"/>
        <v>0.35610765743238565</v>
      </c>
      <c r="N1314">
        <f t="shared" si="113"/>
        <v>2.8747922437673128</v>
      </c>
      <c r="O1314">
        <f t="shared" si="114"/>
        <v>0.53072907849938478</v>
      </c>
    </row>
    <row r="1315" spans="1:16" ht="17" x14ac:dyDescent="0.25">
      <c r="A1315" s="2" t="s">
        <v>43</v>
      </c>
      <c r="B1315" s="2">
        <v>19</v>
      </c>
      <c r="C1315">
        <v>1891</v>
      </c>
      <c r="D1315" s="1" t="s">
        <v>2</v>
      </c>
      <c r="E1315">
        <v>451</v>
      </c>
      <c r="F1315">
        <v>308.2</v>
      </c>
      <c r="G1315">
        <v>27.1</v>
      </c>
      <c r="H1315">
        <v>377</v>
      </c>
      <c r="J1315">
        <v>83.7</v>
      </c>
      <c r="K1315">
        <v>241.9</v>
      </c>
      <c r="L1315" t="s">
        <v>54</v>
      </c>
      <c r="M1315">
        <f t="shared" si="111"/>
        <v>0.1660097173499597</v>
      </c>
      <c r="N1315">
        <f t="shared" si="113"/>
        <v>2.8900836320191159</v>
      </c>
      <c r="O1315">
        <f t="shared" si="114"/>
        <v>0.533552094462869</v>
      </c>
    </row>
    <row r="1316" spans="1:16" ht="17" x14ac:dyDescent="0.25">
      <c r="A1316" s="2" t="s">
        <v>43</v>
      </c>
      <c r="B1316" s="2">
        <v>20</v>
      </c>
      <c r="C1316">
        <v>1892</v>
      </c>
      <c r="D1316" s="1" t="s">
        <v>2</v>
      </c>
      <c r="E1316">
        <v>858</v>
      </c>
      <c r="F1316">
        <v>275.7</v>
      </c>
      <c r="G1316">
        <v>25</v>
      </c>
      <c r="H1316">
        <v>390</v>
      </c>
      <c r="J1316">
        <v>80</v>
      </c>
      <c r="K1316">
        <v>205.3</v>
      </c>
      <c r="L1316" t="s">
        <v>54</v>
      </c>
      <c r="M1316">
        <f t="shared" si="111"/>
        <v>0.14089208338961029</v>
      </c>
      <c r="N1316">
        <f t="shared" si="113"/>
        <v>2.5662500000000001</v>
      </c>
      <c r="O1316">
        <f t="shared" si="114"/>
        <v>0.47376762639174769</v>
      </c>
    </row>
    <row r="1317" spans="1:16" ht="17" x14ac:dyDescent="0.25">
      <c r="A1317" s="2" t="s">
        <v>43</v>
      </c>
      <c r="B1317" s="2">
        <v>33</v>
      </c>
      <c r="C1317">
        <v>1905</v>
      </c>
      <c r="D1317" s="1" t="s">
        <v>2</v>
      </c>
      <c r="E1317">
        <v>496</v>
      </c>
      <c r="F1317">
        <v>202.7</v>
      </c>
      <c r="G1317">
        <v>14.5</v>
      </c>
      <c r="H1317">
        <v>197</v>
      </c>
      <c r="J1317">
        <v>43.7</v>
      </c>
      <c r="K1317">
        <v>109.5</v>
      </c>
      <c r="L1317" t="s">
        <v>54</v>
      </c>
      <c r="M1317">
        <f t="shared" si="111"/>
        <v>7.5147019635471629E-2</v>
      </c>
      <c r="N1317">
        <f t="shared" si="113"/>
        <v>2.5057208237986268</v>
      </c>
      <c r="O1317">
        <f t="shared" si="114"/>
        <v>0.46259304708872873</v>
      </c>
    </row>
    <row r="1318" spans="1:16" ht="17" x14ac:dyDescent="0.25">
      <c r="A1318" s="2" t="s">
        <v>43</v>
      </c>
      <c r="B1318" s="2">
        <v>36</v>
      </c>
      <c r="C1318">
        <v>1908</v>
      </c>
      <c r="D1318" s="1" t="s">
        <v>2</v>
      </c>
      <c r="E1318">
        <v>628</v>
      </c>
      <c r="F1318">
        <v>405.1</v>
      </c>
      <c r="G1318">
        <v>68.8</v>
      </c>
      <c r="H1318">
        <v>621</v>
      </c>
      <c r="J1318">
        <v>121.7</v>
      </c>
      <c r="K1318">
        <v>220</v>
      </c>
      <c r="L1318" t="s">
        <v>54</v>
      </c>
      <c r="M1318">
        <f t="shared" si="111"/>
        <v>0.15098031342286539</v>
      </c>
      <c r="N1318">
        <f t="shared" si="113"/>
        <v>1.8077239112571897</v>
      </c>
      <c r="O1318">
        <f t="shared" si="114"/>
        <v>0.33373251499578183</v>
      </c>
    </row>
    <row r="1319" spans="1:16" ht="17" x14ac:dyDescent="0.25">
      <c r="A1319" t="s">
        <v>9</v>
      </c>
      <c r="B1319" s="2">
        <v>24</v>
      </c>
      <c r="C1319">
        <v>216</v>
      </c>
      <c r="D1319" s="1" t="s">
        <v>2</v>
      </c>
      <c r="E1319">
        <v>757</v>
      </c>
      <c r="F1319">
        <v>99.7</v>
      </c>
      <c r="G1319">
        <v>10.5</v>
      </c>
      <c r="H1319">
        <v>410</v>
      </c>
      <c r="J1319">
        <v>71.3</v>
      </c>
      <c r="K1319">
        <v>239.2</v>
      </c>
      <c r="L1319" t="s">
        <v>54</v>
      </c>
      <c r="M1319">
        <f t="shared" si="111"/>
        <v>0.16415677713976998</v>
      </c>
      <c r="N1319">
        <f t="shared" si="113"/>
        <v>3.3548387096774195</v>
      </c>
      <c r="O1319">
        <f t="shared" si="114"/>
        <v>0.61935274131944451</v>
      </c>
    </row>
    <row r="1320" spans="1:16" ht="17" x14ac:dyDescent="0.25">
      <c r="A1320" s="2" t="s">
        <v>10</v>
      </c>
      <c r="B1320" s="2">
        <v>13</v>
      </c>
      <c r="C1320">
        <v>253</v>
      </c>
      <c r="D1320" s="1" t="s">
        <v>2</v>
      </c>
      <c r="E1320">
        <v>656</v>
      </c>
      <c r="F1320">
        <v>383.9</v>
      </c>
      <c r="G1320">
        <v>56</v>
      </c>
      <c r="H1320">
        <v>617</v>
      </c>
      <c r="J1320">
        <v>183.6</v>
      </c>
      <c r="K1320">
        <v>404.3</v>
      </c>
      <c r="L1320" t="s">
        <v>54</v>
      </c>
      <c r="M1320">
        <f t="shared" si="111"/>
        <v>0.27746063962211126</v>
      </c>
      <c r="N1320">
        <f t="shared" si="113"/>
        <v>2.2020697167755992</v>
      </c>
      <c r="O1320">
        <f t="shared" si="114"/>
        <v>0.40653457101448559</v>
      </c>
    </row>
    <row r="1321" spans="1:16" ht="17" x14ac:dyDescent="0.25">
      <c r="A1321" s="2" t="s">
        <v>10</v>
      </c>
      <c r="B1321" s="2">
        <v>26</v>
      </c>
      <c r="C1321">
        <v>266</v>
      </c>
      <c r="D1321" s="1" t="s">
        <v>2</v>
      </c>
      <c r="E1321">
        <v>592</v>
      </c>
      <c r="F1321">
        <v>331.4</v>
      </c>
      <c r="G1321">
        <v>38.1</v>
      </c>
      <c r="H1321">
        <v>586</v>
      </c>
      <c r="J1321">
        <v>121.7</v>
      </c>
      <c r="K1321">
        <v>259.7</v>
      </c>
      <c r="L1321" t="s">
        <v>54</v>
      </c>
      <c r="M1321">
        <f t="shared" si="111"/>
        <v>0.17822539725417336</v>
      </c>
      <c r="N1321">
        <f t="shared" si="113"/>
        <v>2.133935907970419</v>
      </c>
      <c r="O1321">
        <f t="shared" si="114"/>
        <v>0.39395606429274793</v>
      </c>
    </row>
    <row r="1322" spans="1:16" ht="17" x14ac:dyDescent="0.25">
      <c r="A1322" s="2" t="s">
        <v>11</v>
      </c>
      <c r="B1322" s="2">
        <v>19</v>
      </c>
      <c r="C1322">
        <v>307</v>
      </c>
      <c r="D1322" s="1" t="s">
        <v>2</v>
      </c>
      <c r="E1322">
        <v>923</v>
      </c>
      <c r="F1322">
        <v>307.8</v>
      </c>
      <c r="G1322">
        <v>69.7</v>
      </c>
      <c r="H1322">
        <v>853</v>
      </c>
      <c r="J1322">
        <v>255.6</v>
      </c>
      <c r="K1322">
        <v>696</v>
      </c>
      <c r="L1322" t="s">
        <v>54</v>
      </c>
      <c r="M1322">
        <f t="shared" si="111"/>
        <v>0.47764680973779228</v>
      </c>
      <c r="N1322">
        <f t="shared" si="113"/>
        <v>2.723004694835681</v>
      </c>
      <c r="O1322">
        <f t="shared" si="114"/>
        <v>0.50270685666863546</v>
      </c>
    </row>
    <row r="1323" spans="1:16" ht="17" x14ac:dyDescent="0.25">
      <c r="A1323" s="2" t="s">
        <v>12</v>
      </c>
      <c r="B1323" s="2">
        <v>18</v>
      </c>
      <c r="C1323">
        <v>354</v>
      </c>
      <c r="D1323" s="1" t="s">
        <v>2</v>
      </c>
      <c r="E1323">
        <v>283</v>
      </c>
      <c r="F1323">
        <v>62.5</v>
      </c>
      <c r="G1323">
        <v>16.7</v>
      </c>
      <c r="H1323">
        <v>291</v>
      </c>
      <c r="J1323">
        <v>56.5</v>
      </c>
      <c r="K1323">
        <v>141.1</v>
      </c>
      <c r="L1323" t="s">
        <v>54</v>
      </c>
      <c r="M1323">
        <f t="shared" si="111"/>
        <v>9.6833282836210469E-2</v>
      </c>
      <c r="N1323">
        <f t="shared" si="113"/>
        <v>2.4973451327433627</v>
      </c>
      <c r="O1323">
        <f t="shared" si="114"/>
        <v>0.46104677089948637</v>
      </c>
    </row>
    <row r="1324" spans="1:16" ht="17" x14ac:dyDescent="0.25">
      <c r="A1324" s="2" t="s">
        <v>13</v>
      </c>
      <c r="B1324" s="2">
        <v>8</v>
      </c>
      <c r="C1324">
        <v>392</v>
      </c>
      <c r="D1324" s="1" t="s">
        <v>2</v>
      </c>
      <c r="E1324">
        <v>903</v>
      </c>
      <c r="F1324">
        <v>257.10000000000002</v>
      </c>
      <c r="G1324">
        <v>24.2</v>
      </c>
      <c r="H1324">
        <v>398</v>
      </c>
      <c r="J1324">
        <v>109.3</v>
      </c>
      <c r="K1324">
        <v>399.4</v>
      </c>
      <c r="L1324" t="s">
        <v>54</v>
      </c>
      <c r="M1324">
        <f t="shared" si="111"/>
        <v>0.27409789627769288</v>
      </c>
      <c r="N1324">
        <f t="shared" si="113"/>
        <v>3.6541628545288196</v>
      </c>
      <c r="O1324">
        <f t="shared" si="114"/>
        <v>0.67461239631330228</v>
      </c>
    </row>
    <row r="1325" spans="1:16" ht="17" x14ac:dyDescent="0.25">
      <c r="A1325" s="2" t="s">
        <v>13</v>
      </c>
      <c r="B1325" s="2">
        <v>30</v>
      </c>
      <c r="C1325">
        <v>414</v>
      </c>
      <c r="D1325" s="1" t="s">
        <v>2</v>
      </c>
      <c r="E1325">
        <v>221</v>
      </c>
      <c r="F1325">
        <v>388.2</v>
      </c>
      <c r="G1325">
        <v>4.4000000000000004</v>
      </c>
      <c r="H1325">
        <v>54</v>
      </c>
      <c r="J1325">
        <v>8.6999999999999993</v>
      </c>
      <c r="K1325">
        <v>28.3</v>
      </c>
      <c r="L1325" t="s">
        <v>54</v>
      </c>
      <c r="M1325">
        <f t="shared" si="111"/>
        <v>1.9421558499395867E-2</v>
      </c>
      <c r="N1325">
        <f t="shared" si="113"/>
        <v>3.2528735632183912</v>
      </c>
      <c r="O1325">
        <f t="shared" si="114"/>
        <v>0.60052847033548706</v>
      </c>
    </row>
    <row r="1326" spans="1:16" ht="17" x14ac:dyDescent="0.25">
      <c r="A1326" s="2" t="s">
        <v>13</v>
      </c>
      <c r="B1326" s="2">
        <v>48</v>
      </c>
      <c r="C1326">
        <v>432</v>
      </c>
      <c r="D1326" s="1" t="s">
        <v>2</v>
      </c>
      <c r="E1326">
        <v>787</v>
      </c>
      <c r="F1326">
        <v>206.9</v>
      </c>
      <c r="G1326">
        <v>54.6</v>
      </c>
      <c r="H1326">
        <v>762</v>
      </c>
      <c r="J1326">
        <v>269.39999999999998</v>
      </c>
      <c r="K1326">
        <v>664.9</v>
      </c>
      <c r="L1326" t="s">
        <v>54</v>
      </c>
      <c r="M1326">
        <f t="shared" si="111"/>
        <v>0.45630368361301449</v>
      </c>
      <c r="N1326">
        <f t="shared" si="113"/>
        <v>2.4680772086117297</v>
      </c>
      <c r="O1326">
        <f t="shared" si="114"/>
        <v>0.45564348012685807</v>
      </c>
    </row>
    <row r="1327" spans="1:16" ht="17" x14ac:dyDescent="0.25">
      <c r="A1327" s="2"/>
      <c r="B1327" s="2"/>
      <c r="D1327" s="1"/>
      <c r="M1327">
        <f>AVERAGE(M1245:M1326)</f>
        <v>0.22995205607575656</v>
      </c>
      <c r="N1327">
        <f>STDEV(M1245:M1326)</f>
        <v>0.21771644949150384</v>
      </c>
      <c r="O1327">
        <f>AVERAGE(O1245:O1326)</f>
        <v>0.56919618191263632</v>
      </c>
      <c r="P1327">
        <f>STDEV(O1245:O1326)</f>
        <v>0.20717624201524804</v>
      </c>
    </row>
    <row r="1328" spans="1:16" ht="17" x14ac:dyDescent="0.25">
      <c r="A1328" s="2"/>
      <c r="B1328" s="2"/>
      <c r="D1328" s="1"/>
    </row>
    <row r="1329" spans="1:15" ht="17" x14ac:dyDescent="0.25">
      <c r="A1329" t="s">
        <v>6</v>
      </c>
      <c r="B1329">
        <v>13</v>
      </c>
      <c r="C1329">
        <v>13</v>
      </c>
      <c r="D1329" s="1" t="s">
        <v>2</v>
      </c>
      <c r="E1329">
        <v>818</v>
      </c>
      <c r="F1329">
        <v>152.9</v>
      </c>
      <c r="G1329">
        <v>37.799999999999997</v>
      </c>
      <c r="H1329">
        <v>1274</v>
      </c>
      <c r="J1329">
        <v>247.1</v>
      </c>
      <c r="K1329">
        <v>1306.7</v>
      </c>
      <c r="L1329" t="s">
        <v>55</v>
      </c>
      <c r="M1329">
        <f t="shared" si="111"/>
        <v>0.89675443431662816</v>
      </c>
      <c r="N1329">
        <f t="shared" ref="N1329:N1360" si="115">K1329/J1329</f>
        <v>5.288142452448402</v>
      </c>
      <c r="O1329">
        <f t="shared" ref="O1329:O1391" si="116">N1329/$N$361</f>
        <v>0.97626914669962583</v>
      </c>
    </row>
    <row r="1330" spans="1:15" ht="17" x14ac:dyDescent="0.25">
      <c r="A1330" t="s">
        <v>6</v>
      </c>
      <c r="B1330">
        <v>14</v>
      </c>
      <c r="C1330">
        <v>14</v>
      </c>
      <c r="D1330" s="1" t="s">
        <v>2</v>
      </c>
      <c r="E1330">
        <v>819</v>
      </c>
      <c r="F1330">
        <v>191.8</v>
      </c>
      <c r="G1330">
        <v>31.5</v>
      </c>
      <c r="H1330">
        <v>1144</v>
      </c>
      <c r="J1330">
        <v>244.1</v>
      </c>
      <c r="K1330">
        <v>1350.4</v>
      </c>
      <c r="L1330" t="s">
        <v>55</v>
      </c>
      <c r="M1330">
        <f t="shared" si="111"/>
        <v>0.92674461475562464</v>
      </c>
      <c r="N1330">
        <f t="shared" si="115"/>
        <v>5.532158951249488</v>
      </c>
      <c r="O1330">
        <f t="shared" si="116"/>
        <v>1.0213181939231681</v>
      </c>
    </row>
    <row r="1331" spans="1:15" ht="17" x14ac:dyDescent="0.25">
      <c r="A1331" t="s">
        <v>6</v>
      </c>
      <c r="B1331">
        <v>34</v>
      </c>
      <c r="C1331">
        <v>34</v>
      </c>
      <c r="D1331" s="1" t="s">
        <v>2</v>
      </c>
      <c r="E1331">
        <v>799</v>
      </c>
      <c r="F1331">
        <v>169.6</v>
      </c>
      <c r="G1331">
        <v>23.5</v>
      </c>
      <c r="H1331">
        <v>919</v>
      </c>
      <c r="J1331">
        <v>129.80000000000001</v>
      </c>
      <c r="K1331">
        <v>767</v>
      </c>
      <c r="L1331" t="s">
        <v>55</v>
      </c>
      <c r="M1331">
        <f t="shared" si="111"/>
        <v>0.5263722745242625</v>
      </c>
      <c r="N1331">
        <f t="shared" si="115"/>
        <v>5.9090909090909083</v>
      </c>
      <c r="O1331">
        <f t="shared" si="116"/>
        <v>1.0909053966422033</v>
      </c>
    </row>
    <row r="1332" spans="1:15" ht="17" x14ac:dyDescent="0.25">
      <c r="A1332" s="2" t="s">
        <v>14</v>
      </c>
      <c r="B1332" s="2">
        <v>33</v>
      </c>
      <c r="C1332">
        <v>465</v>
      </c>
      <c r="D1332" s="1" t="s">
        <v>2</v>
      </c>
      <c r="E1332">
        <v>806</v>
      </c>
      <c r="F1332">
        <v>188.8</v>
      </c>
      <c r="G1332">
        <v>54.4</v>
      </c>
      <c r="H1332">
        <v>1015</v>
      </c>
      <c r="J1332">
        <v>343.2</v>
      </c>
      <c r="K1332">
        <v>1680.1</v>
      </c>
      <c r="L1332" t="s">
        <v>55</v>
      </c>
      <c r="M1332">
        <f t="shared" si="111"/>
        <v>1.1530092026443459</v>
      </c>
      <c r="N1332">
        <f t="shared" si="115"/>
        <v>4.8953962703962706</v>
      </c>
      <c r="O1332">
        <f t="shared" si="116"/>
        <v>0.90376240478233039</v>
      </c>
    </row>
    <row r="1333" spans="1:15" ht="17" x14ac:dyDescent="0.25">
      <c r="A1333" s="2" t="s">
        <v>14</v>
      </c>
      <c r="B1333" s="2">
        <v>42</v>
      </c>
      <c r="C1333">
        <v>474</v>
      </c>
      <c r="D1333" s="1" t="s">
        <v>2</v>
      </c>
      <c r="E1333">
        <v>832</v>
      </c>
      <c r="F1333">
        <v>286.89999999999998</v>
      </c>
      <c r="G1333">
        <v>59.1</v>
      </c>
      <c r="H1333">
        <v>861</v>
      </c>
      <c r="J1333">
        <v>299.2</v>
      </c>
      <c r="K1333">
        <v>875.6</v>
      </c>
      <c r="L1333" t="s">
        <v>55</v>
      </c>
      <c r="M1333">
        <f t="shared" si="111"/>
        <v>0.60090164742300423</v>
      </c>
      <c r="N1333">
        <f t="shared" si="115"/>
        <v>2.9264705882352944</v>
      </c>
      <c r="O1333">
        <f t="shared" si="116"/>
        <v>0.54026966363117268</v>
      </c>
    </row>
    <row r="1334" spans="1:15" ht="17" x14ac:dyDescent="0.25">
      <c r="A1334" s="2" t="s">
        <v>15</v>
      </c>
      <c r="B1334" s="2">
        <v>16</v>
      </c>
      <c r="C1334">
        <v>496</v>
      </c>
      <c r="D1334" s="1" t="s">
        <v>2</v>
      </c>
      <c r="E1334">
        <v>472</v>
      </c>
      <c r="F1334">
        <v>88.3</v>
      </c>
      <c r="G1334">
        <v>10.9</v>
      </c>
      <c r="H1334">
        <v>1002</v>
      </c>
      <c r="J1334">
        <v>99.7</v>
      </c>
      <c r="K1334">
        <v>1593.5</v>
      </c>
      <c r="L1334" t="s">
        <v>55</v>
      </c>
      <c r="M1334">
        <f t="shared" si="111"/>
        <v>1.0935778610878908</v>
      </c>
      <c r="N1334">
        <f t="shared" si="115"/>
        <v>15.982948846539619</v>
      </c>
      <c r="O1334">
        <f t="shared" si="116"/>
        <v>2.9506882563139976</v>
      </c>
    </row>
    <row r="1335" spans="1:15" ht="17" x14ac:dyDescent="0.25">
      <c r="A1335" s="2" t="s">
        <v>15</v>
      </c>
      <c r="B1335" s="2">
        <v>34</v>
      </c>
      <c r="C1335">
        <v>514</v>
      </c>
      <c r="D1335" s="1" t="s">
        <v>2</v>
      </c>
      <c r="E1335">
        <v>600</v>
      </c>
      <c r="F1335">
        <v>173.7</v>
      </c>
      <c r="G1335">
        <v>29.5</v>
      </c>
      <c r="H1335">
        <v>1111</v>
      </c>
      <c r="J1335">
        <v>208.2</v>
      </c>
      <c r="K1335">
        <v>1540.2</v>
      </c>
      <c r="L1335" t="s">
        <v>55</v>
      </c>
      <c r="M1335">
        <f t="shared" si="111"/>
        <v>1.0569994487904422</v>
      </c>
      <c r="N1335">
        <f t="shared" si="115"/>
        <v>7.3976945244956775</v>
      </c>
      <c r="O1335">
        <f t="shared" si="116"/>
        <v>1.3657235949893991</v>
      </c>
    </row>
    <row r="1336" spans="1:15" ht="17" x14ac:dyDescent="0.25">
      <c r="A1336" s="2" t="s">
        <v>16</v>
      </c>
      <c r="B1336" s="2">
        <v>24</v>
      </c>
      <c r="C1336">
        <v>552</v>
      </c>
      <c r="D1336" s="1" t="s">
        <v>2</v>
      </c>
      <c r="E1336">
        <v>915</v>
      </c>
      <c r="F1336">
        <v>203.1</v>
      </c>
      <c r="G1336">
        <v>60.7</v>
      </c>
      <c r="H1336">
        <v>981</v>
      </c>
      <c r="J1336">
        <v>388.6</v>
      </c>
      <c r="K1336">
        <v>1794.9</v>
      </c>
      <c r="L1336" t="s">
        <v>55</v>
      </c>
      <c r="M1336">
        <f t="shared" si="111"/>
        <v>1.2317934752850048</v>
      </c>
      <c r="N1336">
        <f t="shared" si="115"/>
        <v>4.6188883170355117</v>
      </c>
      <c r="O1336">
        <f t="shared" si="116"/>
        <v>0.8527149554916662</v>
      </c>
    </row>
    <row r="1337" spans="1:15" ht="17" x14ac:dyDescent="0.25">
      <c r="A1337" s="2" t="s">
        <v>16</v>
      </c>
      <c r="B1337" s="2">
        <v>26</v>
      </c>
      <c r="C1337">
        <v>554</v>
      </c>
      <c r="D1337" s="1" t="s">
        <v>2</v>
      </c>
      <c r="E1337">
        <v>857</v>
      </c>
      <c r="F1337">
        <v>238.6</v>
      </c>
      <c r="G1337">
        <v>66</v>
      </c>
      <c r="H1337">
        <v>943</v>
      </c>
      <c r="J1337">
        <v>329</v>
      </c>
      <c r="K1337">
        <v>1624.2</v>
      </c>
      <c r="L1337" t="s">
        <v>55</v>
      </c>
      <c r="M1337">
        <f t="shared" si="111"/>
        <v>1.1146464775518998</v>
      </c>
      <c r="N1337">
        <f t="shared" si="115"/>
        <v>4.9367781155015198</v>
      </c>
      <c r="O1337">
        <f t="shared" si="116"/>
        <v>0.9114021041612782</v>
      </c>
    </row>
    <row r="1338" spans="1:15" ht="17" x14ac:dyDescent="0.25">
      <c r="A1338" s="2" t="s">
        <v>16</v>
      </c>
      <c r="B1338" s="2">
        <v>33</v>
      </c>
      <c r="C1338">
        <v>561</v>
      </c>
      <c r="D1338" s="1" t="s">
        <v>2</v>
      </c>
      <c r="E1338">
        <v>912</v>
      </c>
      <c r="F1338">
        <v>239.6</v>
      </c>
      <c r="G1338">
        <v>66.3</v>
      </c>
      <c r="H1338">
        <v>1008</v>
      </c>
      <c r="J1338">
        <v>349.4</v>
      </c>
      <c r="K1338">
        <v>1511</v>
      </c>
      <c r="L1338" t="s">
        <v>55</v>
      </c>
      <c r="M1338">
        <f t="shared" si="111"/>
        <v>1.0369602435543164</v>
      </c>
      <c r="N1338">
        <f t="shared" si="115"/>
        <v>4.324556382369777</v>
      </c>
      <c r="O1338">
        <f t="shared" si="116"/>
        <v>0.79837693618026784</v>
      </c>
    </row>
    <row r="1339" spans="1:15" ht="17" x14ac:dyDescent="0.25">
      <c r="A1339" s="2" t="s">
        <v>17</v>
      </c>
      <c r="B1339" s="2">
        <v>12</v>
      </c>
      <c r="C1339">
        <v>588</v>
      </c>
      <c r="D1339" s="1" t="s">
        <v>2</v>
      </c>
      <c r="E1339">
        <v>741</v>
      </c>
      <c r="F1339">
        <v>239.2</v>
      </c>
      <c r="G1339">
        <v>41.8</v>
      </c>
      <c r="H1339">
        <v>998</v>
      </c>
      <c r="J1339">
        <v>287.89999999999998</v>
      </c>
      <c r="K1339">
        <v>1408.8</v>
      </c>
      <c r="L1339" t="s">
        <v>55</v>
      </c>
      <c r="M1339">
        <f t="shared" si="111"/>
        <v>0.96682302522787611</v>
      </c>
      <c r="N1339">
        <f t="shared" si="115"/>
        <v>4.8933657519972211</v>
      </c>
      <c r="O1339">
        <f t="shared" si="116"/>
        <v>0.90338754111656805</v>
      </c>
    </row>
    <row r="1340" spans="1:15" ht="17" x14ac:dyDescent="0.25">
      <c r="A1340" s="2" t="s">
        <v>18</v>
      </c>
      <c r="B1340" s="2">
        <v>6</v>
      </c>
      <c r="C1340">
        <v>630</v>
      </c>
      <c r="D1340" s="1" t="s">
        <v>2</v>
      </c>
      <c r="E1340">
        <v>437</v>
      </c>
      <c r="F1340">
        <v>97.6</v>
      </c>
      <c r="G1340">
        <v>3.5</v>
      </c>
      <c r="H1340">
        <v>78</v>
      </c>
      <c r="J1340">
        <v>9</v>
      </c>
      <c r="K1340">
        <v>38.4</v>
      </c>
      <c r="L1340" t="s">
        <v>55</v>
      </c>
      <c r="M1340">
        <f t="shared" ref="M1340:M1402" si="117">K1340/$K$361</f>
        <v>2.635292743380923E-2</v>
      </c>
      <c r="N1340">
        <f t="shared" si="115"/>
        <v>4.2666666666666666</v>
      </c>
      <c r="O1340">
        <f t="shared" si="116"/>
        <v>0.78768964024216526</v>
      </c>
    </row>
    <row r="1341" spans="1:15" ht="17" x14ac:dyDescent="0.25">
      <c r="A1341" s="2" t="s">
        <v>18</v>
      </c>
      <c r="B1341" s="2">
        <v>22</v>
      </c>
      <c r="C1341">
        <v>646</v>
      </c>
      <c r="D1341" s="1" t="s">
        <v>2</v>
      </c>
      <c r="E1341">
        <v>750</v>
      </c>
      <c r="F1341">
        <v>119.5</v>
      </c>
      <c r="G1341">
        <v>24.7</v>
      </c>
      <c r="H1341">
        <v>1275</v>
      </c>
      <c r="J1341">
        <v>158.30000000000001</v>
      </c>
      <c r="K1341">
        <v>1142.5</v>
      </c>
      <c r="L1341" t="s">
        <v>55</v>
      </c>
      <c r="M1341">
        <f t="shared" si="117"/>
        <v>0.78406821857101683</v>
      </c>
      <c r="N1341">
        <f t="shared" si="115"/>
        <v>7.2173089071383441</v>
      </c>
      <c r="O1341">
        <f t="shared" si="116"/>
        <v>1.3324217476360261</v>
      </c>
    </row>
    <row r="1342" spans="1:15" ht="17" x14ac:dyDescent="0.25">
      <c r="A1342" s="2" t="s">
        <v>18</v>
      </c>
      <c r="B1342" s="2">
        <v>27</v>
      </c>
      <c r="C1342">
        <v>651</v>
      </c>
      <c r="D1342" s="1" t="s">
        <v>2</v>
      </c>
      <c r="E1342">
        <v>715</v>
      </c>
      <c r="F1342">
        <v>145.30000000000001</v>
      </c>
      <c r="G1342">
        <v>19.2</v>
      </c>
      <c r="H1342">
        <v>1333</v>
      </c>
      <c r="J1342">
        <v>147.9</v>
      </c>
      <c r="K1342">
        <v>1104.7</v>
      </c>
      <c r="L1342" t="s">
        <v>55</v>
      </c>
      <c r="M1342">
        <f t="shared" si="117"/>
        <v>0.75812705562836091</v>
      </c>
      <c r="N1342">
        <f t="shared" si="115"/>
        <v>7.4692359702501694</v>
      </c>
      <c r="O1342">
        <f t="shared" si="116"/>
        <v>1.3789312017867648</v>
      </c>
    </row>
    <row r="1343" spans="1:15" ht="17" x14ac:dyDescent="0.25">
      <c r="A1343" s="2" t="s">
        <v>19</v>
      </c>
      <c r="B1343" s="2">
        <v>22</v>
      </c>
      <c r="C1343">
        <v>694</v>
      </c>
      <c r="D1343" s="1" t="s">
        <v>2</v>
      </c>
      <c r="E1343">
        <v>709</v>
      </c>
      <c r="F1343">
        <v>230.6</v>
      </c>
      <c r="G1343">
        <v>59.8</v>
      </c>
      <c r="H1343">
        <v>724</v>
      </c>
      <c r="J1343">
        <v>262</v>
      </c>
      <c r="K1343">
        <v>817.2</v>
      </c>
      <c r="L1343" t="s">
        <v>55</v>
      </c>
      <c r="M1343">
        <f t="shared" si="117"/>
        <v>0.56082323695075276</v>
      </c>
      <c r="N1343">
        <f t="shared" si="115"/>
        <v>3.1190839694656489</v>
      </c>
      <c r="O1343">
        <f t="shared" si="116"/>
        <v>0.57582893667035207</v>
      </c>
    </row>
    <row r="1344" spans="1:15" ht="17" x14ac:dyDescent="0.25">
      <c r="A1344" s="2" t="s">
        <v>19</v>
      </c>
      <c r="B1344" s="2">
        <v>44</v>
      </c>
      <c r="C1344">
        <v>716</v>
      </c>
      <c r="D1344" s="1" t="s">
        <v>2</v>
      </c>
      <c r="E1344">
        <v>926</v>
      </c>
      <c r="F1344">
        <v>219.1</v>
      </c>
      <c r="G1344">
        <v>69.2</v>
      </c>
      <c r="H1344">
        <v>994</v>
      </c>
      <c r="J1344">
        <v>375.4</v>
      </c>
      <c r="K1344">
        <v>1546.6</v>
      </c>
      <c r="L1344" t="s">
        <v>55</v>
      </c>
      <c r="M1344">
        <f t="shared" si="117"/>
        <v>1.0613916033627435</v>
      </c>
      <c r="N1344">
        <f t="shared" si="115"/>
        <v>4.119872136387853</v>
      </c>
      <c r="O1344">
        <f t="shared" si="116"/>
        <v>0.76058920334884428</v>
      </c>
    </row>
    <row r="1345" spans="1:15" ht="17" x14ac:dyDescent="0.25">
      <c r="A1345" s="2" t="s">
        <v>21</v>
      </c>
      <c r="B1345" s="2">
        <v>4</v>
      </c>
      <c r="C1345">
        <v>772</v>
      </c>
      <c r="D1345" s="1" t="s">
        <v>2</v>
      </c>
      <c r="E1345">
        <v>890</v>
      </c>
      <c r="F1345">
        <v>212</v>
      </c>
      <c r="G1345">
        <v>45.9</v>
      </c>
      <c r="H1345">
        <v>1253</v>
      </c>
      <c r="J1345">
        <v>273.8</v>
      </c>
      <c r="K1345">
        <v>1495.5</v>
      </c>
      <c r="L1345" t="s">
        <v>55</v>
      </c>
      <c r="M1345">
        <f t="shared" si="117"/>
        <v>1.0263229941995236</v>
      </c>
      <c r="N1345">
        <f t="shared" si="115"/>
        <v>5.4620160701241778</v>
      </c>
      <c r="O1345">
        <f t="shared" si="116"/>
        <v>1.0083687827983685</v>
      </c>
    </row>
    <row r="1346" spans="1:15" ht="17" x14ac:dyDescent="0.25">
      <c r="A1346" s="2" t="s">
        <v>21</v>
      </c>
      <c r="B1346" s="2">
        <v>10</v>
      </c>
      <c r="C1346">
        <v>778</v>
      </c>
      <c r="D1346" s="1" t="s">
        <v>2</v>
      </c>
      <c r="E1346">
        <v>687</v>
      </c>
      <c r="F1346">
        <v>106.2</v>
      </c>
      <c r="G1346">
        <v>19.100000000000001</v>
      </c>
      <c r="H1346">
        <v>1446</v>
      </c>
      <c r="J1346">
        <v>183.6</v>
      </c>
      <c r="K1346">
        <v>1295.9000000000001</v>
      </c>
      <c r="L1346" t="s">
        <v>55</v>
      </c>
      <c r="M1346">
        <f t="shared" si="117"/>
        <v>0.88934267347586937</v>
      </c>
      <c r="N1346">
        <f t="shared" si="115"/>
        <v>7.0582788671023975</v>
      </c>
      <c r="O1346">
        <f t="shared" si="116"/>
        <v>1.3030624550523668</v>
      </c>
    </row>
    <row r="1347" spans="1:15" ht="17" x14ac:dyDescent="0.25">
      <c r="A1347" s="2" t="s">
        <v>21</v>
      </c>
      <c r="B1347" s="2">
        <v>24</v>
      </c>
      <c r="C1347">
        <v>792</v>
      </c>
      <c r="D1347" s="1" t="s">
        <v>2</v>
      </c>
      <c r="E1347">
        <v>752</v>
      </c>
      <c r="F1347">
        <v>123.5</v>
      </c>
      <c r="G1347">
        <v>28.9</v>
      </c>
      <c r="H1347">
        <v>1301</v>
      </c>
      <c r="J1347">
        <v>233.2</v>
      </c>
      <c r="K1347">
        <v>1525.6</v>
      </c>
      <c r="L1347" t="s">
        <v>55</v>
      </c>
      <c r="M1347">
        <f t="shared" si="117"/>
        <v>1.0469798461723792</v>
      </c>
      <c r="N1347">
        <f t="shared" si="115"/>
        <v>6.5420240137221271</v>
      </c>
      <c r="O1347">
        <f t="shared" si="116"/>
        <v>1.2077541894900912</v>
      </c>
    </row>
    <row r="1348" spans="1:15" ht="17" x14ac:dyDescent="0.25">
      <c r="A1348" s="2" t="s">
        <v>21</v>
      </c>
      <c r="B1348" s="2">
        <v>28</v>
      </c>
      <c r="C1348">
        <v>796</v>
      </c>
      <c r="D1348" s="1" t="s">
        <v>2</v>
      </c>
      <c r="E1348">
        <v>796</v>
      </c>
      <c r="F1348">
        <v>143.5</v>
      </c>
      <c r="G1348">
        <v>38.5</v>
      </c>
      <c r="H1348">
        <v>1366</v>
      </c>
      <c r="J1348">
        <v>304</v>
      </c>
      <c r="K1348">
        <v>1445.5</v>
      </c>
      <c r="L1348" t="s">
        <v>55</v>
      </c>
      <c r="M1348">
        <f t="shared" si="117"/>
        <v>0.99200928660341781</v>
      </c>
      <c r="N1348">
        <f t="shared" si="115"/>
        <v>4.7549342105263159</v>
      </c>
      <c r="O1348">
        <f t="shared" si="116"/>
        <v>0.87783103539014962</v>
      </c>
    </row>
    <row r="1349" spans="1:15" ht="17" x14ac:dyDescent="0.25">
      <c r="A1349" s="2" t="s">
        <v>22</v>
      </c>
      <c r="B1349" s="2">
        <v>32</v>
      </c>
      <c r="C1349">
        <v>848</v>
      </c>
      <c r="D1349" s="1" t="s">
        <v>2</v>
      </c>
      <c r="E1349">
        <v>923</v>
      </c>
      <c r="F1349">
        <v>224.1</v>
      </c>
      <c r="G1349">
        <v>63.4</v>
      </c>
      <c r="H1349">
        <v>1211</v>
      </c>
      <c r="J1349">
        <v>222.1</v>
      </c>
      <c r="K1349">
        <v>653.4</v>
      </c>
      <c r="L1349" t="s">
        <v>55</v>
      </c>
      <c r="M1349">
        <f t="shared" si="117"/>
        <v>0.44841153086591018</v>
      </c>
      <c r="N1349">
        <f t="shared" si="115"/>
        <v>2.9419180549302117</v>
      </c>
      <c r="O1349">
        <f t="shared" si="116"/>
        <v>0.54312149397888498</v>
      </c>
    </row>
    <row r="1350" spans="1:15" ht="17" x14ac:dyDescent="0.25">
      <c r="A1350" s="2" t="s">
        <v>22</v>
      </c>
      <c r="B1350" s="2">
        <v>37</v>
      </c>
      <c r="C1350">
        <v>853</v>
      </c>
      <c r="D1350" s="1" t="s">
        <v>2</v>
      </c>
      <c r="E1350">
        <v>941</v>
      </c>
      <c r="F1350">
        <v>213.9</v>
      </c>
      <c r="G1350">
        <v>63.8</v>
      </c>
      <c r="H1350">
        <v>1293</v>
      </c>
      <c r="J1350">
        <v>321.89999999999998</v>
      </c>
      <c r="K1350">
        <v>1325.6</v>
      </c>
      <c r="L1350" t="s">
        <v>55</v>
      </c>
      <c r="M1350">
        <f t="shared" si="117"/>
        <v>0.90972501578795606</v>
      </c>
      <c r="N1350">
        <f t="shared" si="115"/>
        <v>4.1180490835663246</v>
      </c>
      <c r="O1350">
        <f t="shared" si="116"/>
        <v>0.76025264089076638</v>
      </c>
    </row>
    <row r="1351" spans="1:15" ht="17" x14ac:dyDescent="0.25">
      <c r="A1351" t="s">
        <v>5</v>
      </c>
      <c r="B1351">
        <v>23</v>
      </c>
      <c r="C1351">
        <v>71</v>
      </c>
      <c r="D1351" s="1" t="s">
        <v>2</v>
      </c>
      <c r="E1351">
        <v>964</v>
      </c>
      <c r="F1351">
        <v>197</v>
      </c>
      <c r="G1351">
        <v>44.3</v>
      </c>
      <c r="H1351">
        <v>1300</v>
      </c>
      <c r="J1351">
        <v>261.3</v>
      </c>
      <c r="K1351">
        <v>1250.2</v>
      </c>
      <c r="L1351" t="s">
        <v>55</v>
      </c>
      <c r="M1351">
        <f t="shared" si="117"/>
        <v>0.85797994473302863</v>
      </c>
      <c r="N1351">
        <f t="shared" si="115"/>
        <v>4.7845388442403367</v>
      </c>
      <c r="O1351">
        <f t="shared" si="116"/>
        <v>0.88329648772132885</v>
      </c>
    </row>
    <row r="1352" spans="1:15" ht="17" x14ac:dyDescent="0.25">
      <c r="A1352" s="2" t="s">
        <v>23</v>
      </c>
      <c r="B1352" s="2">
        <v>15</v>
      </c>
      <c r="C1352">
        <v>927</v>
      </c>
      <c r="D1352" s="1" t="s">
        <v>2</v>
      </c>
      <c r="E1352">
        <v>395</v>
      </c>
      <c r="F1352">
        <v>68.5</v>
      </c>
      <c r="G1352">
        <v>10.1</v>
      </c>
      <c r="H1352">
        <v>734</v>
      </c>
      <c r="J1352">
        <v>80.2</v>
      </c>
      <c r="K1352">
        <v>1163.4000000000001</v>
      </c>
      <c r="L1352" t="s">
        <v>55</v>
      </c>
      <c r="M1352">
        <f t="shared" si="117"/>
        <v>0.7984113483461891</v>
      </c>
      <c r="N1352">
        <f t="shared" si="115"/>
        <v>14.506234413965087</v>
      </c>
      <c r="O1352">
        <f t="shared" si="116"/>
        <v>2.6780649765948463</v>
      </c>
    </row>
    <row r="1353" spans="1:15" ht="17" x14ac:dyDescent="0.25">
      <c r="A1353" s="2" t="s">
        <v>24</v>
      </c>
      <c r="B1353">
        <v>23</v>
      </c>
      <c r="C1353">
        <v>983</v>
      </c>
      <c r="D1353" s="1" t="s">
        <v>2</v>
      </c>
      <c r="E1353">
        <v>762</v>
      </c>
      <c r="F1353">
        <v>222.4</v>
      </c>
      <c r="G1353">
        <v>35</v>
      </c>
      <c r="H1353">
        <v>800</v>
      </c>
      <c r="J1353">
        <v>202.5</v>
      </c>
      <c r="K1353">
        <v>892.5</v>
      </c>
      <c r="L1353" t="s">
        <v>55</v>
      </c>
      <c r="M1353">
        <f t="shared" si="117"/>
        <v>0.61249968059048798</v>
      </c>
      <c r="N1353">
        <f t="shared" si="115"/>
        <v>4.4074074074074074</v>
      </c>
      <c r="O1353">
        <f t="shared" si="116"/>
        <v>0.81367245823626455</v>
      </c>
    </row>
    <row r="1354" spans="1:15" ht="17" x14ac:dyDescent="0.25">
      <c r="A1354" s="2" t="s">
        <v>25</v>
      </c>
      <c r="B1354">
        <v>9</v>
      </c>
      <c r="C1354">
        <v>1017</v>
      </c>
      <c r="D1354" s="1" t="s">
        <v>2</v>
      </c>
      <c r="E1354">
        <v>829</v>
      </c>
      <c r="F1354">
        <v>174.3</v>
      </c>
      <c r="G1354">
        <v>35.299999999999997</v>
      </c>
      <c r="H1354">
        <v>1409</v>
      </c>
      <c r="J1354">
        <v>250.3</v>
      </c>
      <c r="K1354">
        <v>1413.4</v>
      </c>
      <c r="L1354" t="s">
        <v>55</v>
      </c>
      <c r="M1354">
        <f t="shared" si="117"/>
        <v>0.96997988632671794</v>
      </c>
      <c r="N1354">
        <f t="shared" si="115"/>
        <v>5.6468238114262883</v>
      </c>
      <c r="O1354">
        <f t="shared" si="116"/>
        <v>1.0424870194999842</v>
      </c>
    </row>
    <row r="1355" spans="1:15" ht="17" x14ac:dyDescent="0.25">
      <c r="A1355" s="2" t="s">
        <v>25</v>
      </c>
      <c r="B1355">
        <v>40</v>
      </c>
      <c r="C1355">
        <v>1048</v>
      </c>
      <c r="D1355" s="1" t="s">
        <v>2</v>
      </c>
      <c r="E1355">
        <v>451</v>
      </c>
      <c r="F1355">
        <v>65.5</v>
      </c>
      <c r="G1355">
        <v>8</v>
      </c>
      <c r="H1355">
        <v>1328</v>
      </c>
      <c r="J1355">
        <v>155.69999999999999</v>
      </c>
      <c r="K1355">
        <v>2044.8</v>
      </c>
      <c r="L1355" t="s">
        <v>55</v>
      </c>
      <c r="M1355">
        <f t="shared" si="117"/>
        <v>1.4032933858503414</v>
      </c>
      <c r="N1355">
        <f t="shared" si="115"/>
        <v>13.132947976878613</v>
      </c>
      <c r="O1355">
        <f t="shared" si="116"/>
        <v>2.4245360313812316</v>
      </c>
    </row>
    <row r="1356" spans="1:15" ht="17" x14ac:dyDescent="0.25">
      <c r="A1356" s="2" t="s">
        <v>26</v>
      </c>
      <c r="B1356">
        <v>41</v>
      </c>
      <c r="C1356">
        <v>1097</v>
      </c>
      <c r="D1356" s="1" t="s">
        <v>2</v>
      </c>
      <c r="E1356">
        <v>863</v>
      </c>
      <c r="F1356">
        <v>215.8</v>
      </c>
      <c r="G1356">
        <v>44.6</v>
      </c>
      <c r="H1356">
        <v>1106</v>
      </c>
      <c r="J1356">
        <v>235.4</v>
      </c>
      <c r="K1356">
        <v>981.9</v>
      </c>
      <c r="L1356" t="s">
        <v>55</v>
      </c>
      <c r="M1356">
        <f t="shared" si="117"/>
        <v>0.67385258977232509</v>
      </c>
      <c r="N1356">
        <f t="shared" si="115"/>
        <v>4.1711979609175867</v>
      </c>
      <c r="O1356">
        <f t="shared" si="116"/>
        <v>0.77006470809703764</v>
      </c>
    </row>
    <row r="1357" spans="1:15" ht="17" x14ac:dyDescent="0.25">
      <c r="A1357" s="2" t="s">
        <v>27</v>
      </c>
      <c r="B1357" s="2">
        <v>3</v>
      </c>
      <c r="C1357">
        <v>1107</v>
      </c>
      <c r="D1357" s="1" t="s">
        <v>2</v>
      </c>
      <c r="E1357">
        <v>859</v>
      </c>
      <c r="F1357">
        <v>193.6</v>
      </c>
      <c r="G1357">
        <v>56.2</v>
      </c>
      <c r="H1357">
        <v>988</v>
      </c>
      <c r="J1357">
        <v>383.8</v>
      </c>
      <c r="K1357">
        <v>2103.4</v>
      </c>
      <c r="L1357" t="s">
        <v>55</v>
      </c>
      <c r="M1357">
        <f t="shared" si="117"/>
        <v>1.4435090511529776</v>
      </c>
      <c r="N1357">
        <f t="shared" si="115"/>
        <v>5.4804585721730072</v>
      </c>
      <c r="O1357">
        <f t="shared" si="116"/>
        <v>1.0117735408774329</v>
      </c>
    </row>
    <row r="1358" spans="1:15" ht="17" x14ac:dyDescent="0.25">
      <c r="A1358" s="2" t="s">
        <v>27</v>
      </c>
      <c r="B1358" s="2">
        <v>47</v>
      </c>
      <c r="C1358">
        <v>1151</v>
      </c>
      <c r="D1358" s="1" t="s">
        <v>2</v>
      </c>
      <c r="E1358">
        <v>855</v>
      </c>
      <c r="F1358">
        <v>207.5</v>
      </c>
      <c r="G1358">
        <v>56.1</v>
      </c>
      <c r="H1358">
        <v>1042</v>
      </c>
      <c r="J1358">
        <v>354.8</v>
      </c>
      <c r="K1358">
        <v>1954.2</v>
      </c>
      <c r="L1358" t="s">
        <v>55</v>
      </c>
      <c r="M1358">
        <f t="shared" si="117"/>
        <v>1.3411169476861979</v>
      </c>
      <c r="N1358">
        <f t="shared" si="115"/>
        <v>5.5078917700112742</v>
      </c>
      <c r="O1358">
        <f t="shared" si="116"/>
        <v>1.0168381140967884</v>
      </c>
    </row>
    <row r="1359" spans="1:15" ht="17" x14ac:dyDescent="0.25">
      <c r="A1359" s="2" t="s">
        <v>28</v>
      </c>
      <c r="B1359" s="2">
        <v>23</v>
      </c>
      <c r="C1359">
        <v>1175</v>
      </c>
      <c r="D1359" s="1" t="s">
        <v>2</v>
      </c>
      <c r="E1359">
        <v>813</v>
      </c>
      <c r="F1359">
        <v>136.80000000000001</v>
      </c>
      <c r="G1359">
        <v>29.9</v>
      </c>
      <c r="H1359">
        <v>1359</v>
      </c>
      <c r="J1359">
        <v>240.3</v>
      </c>
      <c r="K1359">
        <v>1265.4000000000001</v>
      </c>
      <c r="L1359" t="s">
        <v>55</v>
      </c>
      <c r="M1359">
        <f t="shared" si="117"/>
        <v>0.86841131184224485</v>
      </c>
      <c r="N1359">
        <f t="shared" si="115"/>
        <v>5.2659176029962547</v>
      </c>
      <c r="O1359">
        <f t="shared" si="116"/>
        <v>0.97216611146461063</v>
      </c>
    </row>
    <row r="1360" spans="1:15" ht="17" x14ac:dyDescent="0.25">
      <c r="A1360" s="2" t="s">
        <v>28</v>
      </c>
      <c r="B1360" s="2">
        <v>26</v>
      </c>
      <c r="C1360">
        <v>1178</v>
      </c>
      <c r="D1360" s="1" t="s">
        <v>2</v>
      </c>
      <c r="E1360">
        <v>402</v>
      </c>
      <c r="F1360">
        <v>57.7</v>
      </c>
      <c r="G1360">
        <v>9.1</v>
      </c>
      <c r="H1360">
        <v>531</v>
      </c>
      <c r="J1360">
        <v>65.5</v>
      </c>
      <c r="K1360">
        <v>642</v>
      </c>
      <c r="L1360" t="s">
        <v>55</v>
      </c>
      <c r="M1360">
        <f t="shared" si="117"/>
        <v>0.44058800553399807</v>
      </c>
      <c r="N1360">
        <f t="shared" si="115"/>
        <v>9.8015267175572518</v>
      </c>
      <c r="O1360">
        <f t="shared" si="116"/>
        <v>1.8095064970257757</v>
      </c>
    </row>
    <row r="1361" spans="1:15" ht="17" x14ac:dyDescent="0.25">
      <c r="A1361" s="2" t="s">
        <v>28</v>
      </c>
      <c r="B1361" s="2">
        <v>45</v>
      </c>
      <c r="C1361">
        <v>1197</v>
      </c>
      <c r="D1361" s="1" t="s">
        <v>2</v>
      </c>
      <c r="E1361">
        <v>793</v>
      </c>
      <c r="F1361">
        <v>113.6</v>
      </c>
      <c r="G1361">
        <v>29.4</v>
      </c>
      <c r="H1361">
        <v>1689</v>
      </c>
      <c r="J1361">
        <v>287.7</v>
      </c>
      <c r="K1361">
        <v>1790.3</v>
      </c>
      <c r="L1361" t="s">
        <v>55</v>
      </c>
      <c r="M1361">
        <f t="shared" si="117"/>
        <v>1.2286366141861631</v>
      </c>
      <c r="N1361">
        <f t="shared" ref="N1361:N1391" si="118">K1361/J1361</f>
        <v>6.2228015293708729</v>
      </c>
      <c r="O1361">
        <f t="shared" si="116"/>
        <v>1.1488210073363763</v>
      </c>
    </row>
    <row r="1362" spans="1:15" ht="17" x14ac:dyDescent="0.25">
      <c r="A1362" s="2" t="s">
        <v>29</v>
      </c>
      <c r="B1362" s="2">
        <v>6</v>
      </c>
      <c r="C1362">
        <v>1206</v>
      </c>
      <c r="D1362" s="1" t="s">
        <v>2</v>
      </c>
      <c r="E1362">
        <v>826</v>
      </c>
      <c r="F1362">
        <v>257.5</v>
      </c>
      <c r="G1362">
        <v>63.8</v>
      </c>
      <c r="H1362">
        <v>857</v>
      </c>
      <c r="J1362">
        <v>308.3</v>
      </c>
      <c r="K1362">
        <v>1090.5999999999999</v>
      </c>
      <c r="L1362" t="s">
        <v>55</v>
      </c>
      <c r="M1362">
        <f t="shared" si="117"/>
        <v>0.74845059008625892</v>
      </c>
      <c r="N1362">
        <f t="shared" si="118"/>
        <v>3.5374635095686018</v>
      </c>
      <c r="O1362">
        <f t="shared" si="116"/>
        <v>0.65306797481762802</v>
      </c>
    </row>
    <row r="1363" spans="1:15" ht="17" x14ac:dyDescent="0.25">
      <c r="A1363" s="2" t="s">
        <v>29</v>
      </c>
      <c r="B1363" s="2">
        <v>15</v>
      </c>
      <c r="C1363">
        <v>1215</v>
      </c>
      <c r="D1363" s="1" t="s">
        <v>2</v>
      </c>
      <c r="E1363">
        <v>871</v>
      </c>
      <c r="F1363">
        <v>207.9</v>
      </c>
      <c r="G1363">
        <v>62</v>
      </c>
      <c r="H1363">
        <v>990</v>
      </c>
      <c r="J1363">
        <v>367</v>
      </c>
      <c r="K1363">
        <v>1543.7</v>
      </c>
      <c r="L1363" t="s">
        <v>55</v>
      </c>
      <c r="M1363">
        <f t="shared" si="117"/>
        <v>1.0594014083221694</v>
      </c>
      <c r="N1363">
        <f t="shared" si="118"/>
        <v>4.2062670299727518</v>
      </c>
      <c r="O1363">
        <f t="shared" si="116"/>
        <v>0.77653897584415266</v>
      </c>
    </row>
    <row r="1364" spans="1:15" ht="17" x14ac:dyDescent="0.25">
      <c r="A1364" s="2" t="s">
        <v>29</v>
      </c>
      <c r="B1364" s="2">
        <v>27</v>
      </c>
      <c r="C1364">
        <v>1227</v>
      </c>
      <c r="D1364" s="1" t="s">
        <v>2</v>
      </c>
      <c r="E1364">
        <v>717</v>
      </c>
      <c r="F1364">
        <v>252.1</v>
      </c>
      <c r="G1364">
        <v>57.9</v>
      </c>
      <c r="H1364">
        <v>749</v>
      </c>
      <c r="J1364">
        <v>287.7</v>
      </c>
      <c r="K1364">
        <v>1210.5</v>
      </c>
      <c r="L1364" t="s">
        <v>55</v>
      </c>
      <c r="M1364">
        <f t="shared" si="117"/>
        <v>0.83073486090172066</v>
      </c>
      <c r="N1364">
        <f t="shared" si="118"/>
        <v>4.2075078206465069</v>
      </c>
      <c r="O1364">
        <f t="shared" si="116"/>
        <v>0.77676804411589317</v>
      </c>
    </row>
    <row r="1365" spans="1:15" ht="17" x14ac:dyDescent="0.25">
      <c r="A1365" s="2" t="s">
        <v>30</v>
      </c>
      <c r="B1365" s="2">
        <v>38</v>
      </c>
      <c r="C1365">
        <v>1286</v>
      </c>
      <c r="D1365" s="1" t="s">
        <v>2</v>
      </c>
      <c r="E1365">
        <v>815</v>
      </c>
      <c r="F1365">
        <v>187.6</v>
      </c>
      <c r="G1365">
        <v>56.3</v>
      </c>
      <c r="H1365">
        <v>946</v>
      </c>
      <c r="J1365">
        <v>399.5</v>
      </c>
      <c r="K1365">
        <v>1890.9</v>
      </c>
      <c r="L1365" t="s">
        <v>55</v>
      </c>
      <c r="M1365">
        <f t="shared" si="117"/>
        <v>1.297675793869528</v>
      </c>
      <c r="N1365">
        <f t="shared" si="118"/>
        <v>4.7331664580725912</v>
      </c>
      <c r="O1365">
        <f t="shared" si="116"/>
        <v>0.87381238700753516</v>
      </c>
    </row>
    <row r="1366" spans="1:15" ht="17" x14ac:dyDescent="0.25">
      <c r="A1366" s="2" t="s">
        <v>30</v>
      </c>
      <c r="B1366" s="2">
        <v>48</v>
      </c>
      <c r="C1366">
        <v>1296</v>
      </c>
      <c r="D1366" s="1" t="s">
        <v>2</v>
      </c>
      <c r="E1366">
        <v>743</v>
      </c>
      <c r="F1366">
        <v>137.4</v>
      </c>
      <c r="G1366">
        <v>38.9</v>
      </c>
      <c r="H1366">
        <v>1272</v>
      </c>
      <c r="J1366">
        <v>391.8</v>
      </c>
      <c r="K1366">
        <v>2585.3000000000002</v>
      </c>
      <c r="L1366" t="s">
        <v>55</v>
      </c>
      <c r="M1366">
        <f t="shared" si="117"/>
        <v>1.774224564964245</v>
      </c>
      <c r="N1366">
        <f t="shared" si="118"/>
        <v>6.598519652884125</v>
      </c>
      <c r="O1366">
        <f t="shared" si="116"/>
        <v>1.2181841183229267</v>
      </c>
    </row>
    <row r="1367" spans="1:15" ht="17" x14ac:dyDescent="0.25">
      <c r="A1367" s="2" t="s">
        <v>31</v>
      </c>
      <c r="B1367" s="2">
        <v>1</v>
      </c>
      <c r="C1367">
        <v>1297</v>
      </c>
      <c r="D1367" s="1" t="s">
        <v>2</v>
      </c>
      <c r="E1367">
        <v>723</v>
      </c>
      <c r="F1367">
        <v>117.2</v>
      </c>
      <c r="G1367">
        <v>30.3</v>
      </c>
      <c r="H1367">
        <v>1511</v>
      </c>
      <c r="J1367">
        <v>267.5</v>
      </c>
      <c r="K1367">
        <v>1781.5</v>
      </c>
      <c r="L1367" t="s">
        <v>55</v>
      </c>
      <c r="M1367">
        <f t="shared" si="117"/>
        <v>1.2225974016492485</v>
      </c>
      <c r="N1367">
        <f t="shared" si="118"/>
        <v>6.6598130841121499</v>
      </c>
      <c r="O1367">
        <f t="shared" si="116"/>
        <v>1.2294997903838354</v>
      </c>
    </row>
    <row r="1368" spans="1:15" ht="17" x14ac:dyDescent="0.25">
      <c r="A1368" s="2" t="s">
        <v>31</v>
      </c>
      <c r="B1368" s="2">
        <v>8</v>
      </c>
      <c r="C1368">
        <v>1304</v>
      </c>
      <c r="D1368" s="1" t="s">
        <v>2</v>
      </c>
      <c r="E1368">
        <v>356</v>
      </c>
      <c r="F1368">
        <v>63.8</v>
      </c>
      <c r="G1368">
        <v>14.8</v>
      </c>
      <c r="H1368">
        <v>743</v>
      </c>
      <c r="J1368">
        <v>119.3</v>
      </c>
      <c r="K1368">
        <v>826.4</v>
      </c>
      <c r="L1368" t="s">
        <v>55</v>
      </c>
      <c r="M1368">
        <f t="shared" si="117"/>
        <v>0.56713695914843609</v>
      </c>
      <c r="N1368">
        <f t="shared" si="118"/>
        <v>6.9270746018440903</v>
      </c>
      <c r="O1368">
        <f t="shared" si="116"/>
        <v>1.2788402111852841</v>
      </c>
    </row>
    <row r="1369" spans="1:15" ht="17" x14ac:dyDescent="0.25">
      <c r="A1369" s="2" t="s">
        <v>31</v>
      </c>
      <c r="B1369" s="2">
        <v>15</v>
      </c>
      <c r="C1369">
        <v>1311</v>
      </c>
      <c r="D1369" s="1" t="s">
        <v>2</v>
      </c>
      <c r="E1369">
        <v>607</v>
      </c>
      <c r="F1369">
        <v>162.5</v>
      </c>
      <c r="G1369">
        <v>37.9</v>
      </c>
      <c r="H1369">
        <v>779</v>
      </c>
      <c r="J1369">
        <v>421.3</v>
      </c>
      <c r="K1369">
        <v>1721.3</v>
      </c>
      <c r="L1369" t="s">
        <v>55</v>
      </c>
      <c r="M1369">
        <f t="shared" si="117"/>
        <v>1.1812836977035372</v>
      </c>
      <c r="N1369">
        <f t="shared" si="118"/>
        <v>4.0856871587942081</v>
      </c>
      <c r="O1369">
        <f t="shared" si="116"/>
        <v>0.75427815193421355</v>
      </c>
    </row>
    <row r="1370" spans="1:15" ht="17" x14ac:dyDescent="0.25">
      <c r="A1370" s="2" t="s">
        <v>32</v>
      </c>
      <c r="B1370" s="2">
        <v>20</v>
      </c>
      <c r="C1370">
        <v>1364</v>
      </c>
      <c r="D1370" s="1" t="s">
        <v>2</v>
      </c>
      <c r="E1370">
        <v>859</v>
      </c>
      <c r="F1370">
        <v>187.3</v>
      </c>
      <c r="G1370">
        <v>53.9</v>
      </c>
      <c r="H1370">
        <v>1293</v>
      </c>
      <c r="J1370">
        <v>348.3</v>
      </c>
      <c r="K1370">
        <v>1865.7</v>
      </c>
      <c r="L1370" t="s">
        <v>55</v>
      </c>
      <c r="M1370">
        <f t="shared" si="117"/>
        <v>1.2803816852410908</v>
      </c>
      <c r="N1370">
        <f t="shared" si="118"/>
        <v>5.3565891472868215</v>
      </c>
      <c r="O1370">
        <f t="shared" si="116"/>
        <v>0.98890541680111954</v>
      </c>
    </row>
    <row r="1371" spans="1:15" ht="17" x14ac:dyDescent="0.25">
      <c r="A1371" s="2" t="s">
        <v>32</v>
      </c>
      <c r="B1371" s="2">
        <v>28</v>
      </c>
      <c r="C1371">
        <v>1372</v>
      </c>
      <c r="D1371" s="1" t="s">
        <v>2</v>
      </c>
      <c r="E1371">
        <v>939</v>
      </c>
      <c r="F1371">
        <v>242.4</v>
      </c>
      <c r="G1371">
        <v>55.7</v>
      </c>
      <c r="H1371">
        <v>1193</v>
      </c>
      <c r="J1371">
        <v>292.39999999999998</v>
      </c>
      <c r="K1371">
        <v>1394.4</v>
      </c>
      <c r="L1371" t="s">
        <v>55</v>
      </c>
      <c r="M1371">
        <f t="shared" si="117"/>
        <v>0.95694067744019773</v>
      </c>
      <c r="N1371">
        <f t="shared" si="118"/>
        <v>4.7688098495212046</v>
      </c>
      <c r="O1371">
        <f t="shared" si="116"/>
        <v>0.88039268314515284</v>
      </c>
    </row>
    <row r="1372" spans="1:15" ht="17" x14ac:dyDescent="0.25">
      <c r="A1372" t="s">
        <v>7</v>
      </c>
      <c r="B1372">
        <v>44</v>
      </c>
      <c r="C1372">
        <v>140</v>
      </c>
      <c r="D1372" s="1" t="s">
        <v>2</v>
      </c>
      <c r="E1372">
        <v>838</v>
      </c>
      <c r="F1372">
        <v>239.8</v>
      </c>
      <c r="G1372">
        <v>56.3</v>
      </c>
      <c r="H1372">
        <v>1033</v>
      </c>
      <c r="J1372">
        <v>325.39999999999998</v>
      </c>
      <c r="K1372">
        <v>1641.2</v>
      </c>
      <c r="L1372" t="s">
        <v>55</v>
      </c>
      <c r="M1372">
        <f t="shared" si="117"/>
        <v>1.1263131381345757</v>
      </c>
      <c r="N1372">
        <f t="shared" si="118"/>
        <v>5.0436385986478189</v>
      </c>
      <c r="O1372">
        <f t="shared" si="116"/>
        <v>0.93113012655009364</v>
      </c>
    </row>
    <row r="1373" spans="1:15" ht="17" x14ac:dyDescent="0.25">
      <c r="A1373" s="2" t="s">
        <v>33</v>
      </c>
      <c r="B1373" s="2">
        <v>12</v>
      </c>
      <c r="C1373">
        <v>1404</v>
      </c>
      <c r="D1373" s="1" t="s">
        <v>2</v>
      </c>
      <c r="E1373">
        <v>729</v>
      </c>
      <c r="F1373">
        <v>102.5</v>
      </c>
      <c r="G1373">
        <v>43.8</v>
      </c>
      <c r="H1373">
        <v>795</v>
      </c>
      <c r="J1373">
        <v>423.1</v>
      </c>
      <c r="K1373">
        <v>2125.9</v>
      </c>
      <c r="L1373" t="s">
        <v>55</v>
      </c>
      <c r="M1373">
        <f t="shared" si="117"/>
        <v>1.4589502195712252</v>
      </c>
      <c r="N1373">
        <f t="shared" si="118"/>
        <v>5.0245804774285041</v>
      </c>
      <c r="O1373">
        <f t="shared" si="116"/>
        <v>0.92761171608596849</v>
      </c>
    </row>
    <row r="1374" spans="1:15" ht="17" x14ac:dyDescent="0.25">
      <c r="A1374" s="2" t="s">
        <v>33</v>
      </c>
      <c r="B1374" s="2">
        <v>27</v>
      </c>
      <c r="C1374">
        <v>1419</v>
      </c>
      <c r="D1374" s="1" t="s">
        <v>2</v>
      </c>
      <c r="E1374">
        <v>776</v>
      </c>
      <c r="F1374">
        <v>234.7</v>
      </c>
      <c r="G1374">
        <v>62.1</v>
      </c>
      <c r="H1374">
        <v>813</v>
      </c>
      <c r="J1374">
        <v>323.7</v>
      </c>
      <c r="K1374">
        <v>1323.7</v>
      </c>
      <c r="L1374" t="s">
        <v>55</v>
      </c>
      <c r="M1374">
        <f t="shared" si="117"/>
        <v>0.90842109489930412</v>
      </c>
      <c r="N1374">
        <f t="shared" si="118"/>
        <v>4.0892801977139328</v>
      </c>
      <c r="O1374">
        <f t="shared" si="116"/>
        <v>0.75494147995000749</v>
      </c>
    </row>
    <row r="1375" spans="1:15" ht="17" x14ac:dyDescent="0.25">
      <c r="A1375" s="2" t="s">
        <v>33</v>
      </c>
      <c r="B1375" s="2">
        <v>31</v>
      </c>
      <c r="C1375">
        <v>1423</v>
      </c>
      <c r="D1375" s="1" t="s">
        <v>2</v>
      </c>
      <c r="E1375">
        <v>820</v>
      </c>
      <c r="F1375">
        <v>268.60000000000002</v>
      </c>
      <c r="G1375">
        <v>70</v>
      </c>
      <c r="H1375">
        <v>918</v>
      </c>
      <c r="J1375">
        <v>292.39999999999998</v>
      </c>
      <c r="K1375">
        <v>1008.9</v>
      </c>
      <c r="L1375" t="s">
        <v>55</v>
      </c>
      <c r="M1375">
        <f t="shared" si="117"/>
        <v>0.69238199187422222</v>
      </c>
      <c r="N1375">
        <f t="shared" si="118"/>
        <v>3.4504103967168263</v>
      </c>
      <c r="O1375">
        <f t="shared" si="116"/>
        <v>0.63699668533071185</v>
      </c>
    </row>
    <row r="1376" spans="1:15" ht="17" x14ac:dyDescent="0.25">
      <c r="A1376" s="2" t="s">
        <v>33</v>
      </c>
      <c r="B1376" s="2">
        <v>36</v>
      </c>
      <c r="C1376">
        <v>1428</v>
      </c>
      <c r="D1376" s="1" t="s">
        <v>2</v>
      </c>
      <c r="E1376">
        <v>825</v>
      </c>
      <c r="F1376">
        <v>269</v>
      </c>
      <c r="G1376">
        <v>50.5</v>
      </c>
      <c r="H1376">
        <v>997</v>
      </c>
      <c r="J1376">
        <v>271.10000000000002</v>
      </c>
      <c r="K1376">
        <v>923.3</v>
      </c>
      <c r="L1376" t="s">
        <v>55</v>
      </c>
      <c r="M1376">
        <f t="shared" si="117"/>
        <v>0.63363692446968911</v>
      </c>
      <c r="N1376">
        <f t="shared" si="118"/>
        <v>3.405754334194024</v>
      </c>
      <c r="O1376">
        <f t="shared" si="116"/>
        <v>0.62875251709089519</v>
      </c>
    </row>
    <row r="1377" spans="1:15" ht="17" x14ac:dyDescent="0.25">
      <c r="A1377" s="2" t="s">
        <v>33</v>
      </c>
      <c r="B1377" s="2">
        <v>39</v>
      </c>
      <c r="C1377">
        <v>1431</v>
      </c>
      <c r="D1377" s="1" t="s">
        <v>2</v>
      </c>
      <c r="E1377">
        <v>0</v>
      </c>
      <c r="F1377">
        <v>0</v>
      </c>
      <c r="G1377">
        <v>0</v>
      </c>
      <c r="H1377">
        <v>3</v>
      </c>
      <c r="J1377">
        <v>0.1</v>
      </c>
      <c r="K1377">
        <v>0.5</v>
      </c>
      <c r="L1377" t="s">
        <v>55</v>
      </c>
      <c r="M1377">
        <f t="shared" si="117"/>
        <v>3.4313707596105768E-4</v>
      </c>
      <c r="N1377">
        <f t="shared" si="118"/>
        <v>5</v>
      </c>
      <c r="O1377">
        <f t="shared" si="116"/>
        <v>0.92307379715878746</v>
      </c>
    </row>
    <row r="1378" spans="1:15" ht="17" x14ac:dyDescent="0.25">
      <c r="A1378" s="2" t="s">
        <v>34</v>
      </c>
      <c r="B1378" s="2">
        <v>24</v>
      </c>
      <c r="C1378">
        <v>1464</v>
      </c>
      <c r="D1378" s="1" t="s">
        <v>2</v>
      </c>
      <c r="E1378">
        <v>736</v>
      </c>
      <c r="F1378">
        <v>130.6</v>
      </c>
      <c r="G1378">
        <v>50.5</v>
      </c>
      <c r="H1378">
        <v>936</v>
      </c>
      <c r="J1378">
        <v>406</v>
      </c>
      <c r="K1378">
        <v>1964</v>
      </c>
      <c r="L1378" t="s">
        <v>55</v>
      </c>
      <c r="M1378">
        <f t="shared" si="117"/>
        <v>1.3478424343750346</v>
      </c>
      <c r="N1378">
        <f t="shared" si="118"/>
        <v>4.8374384236453203</v>
      </c>
      <c r="O1378">
        <f t="shared" si="116"/>
        <v>0.89306253084722098</v>
      </c>
    </row>
    <row r="1379" spans="1:15" ht="17" x14ac:dyDescent="0.25">
      <c r="A1379" s="2" t="s">
        <v>34</v>
      </c>
      <c r="B1379" s="2">
        <v>43</v>
      </c>
      <c r="C1379">
        <v>1483</v>
      </c>
      <c r="D1379" s="1" t="s">
        <v>2</v>
      </c>
      <c r="E1379">
        <v>841</v>
      </c>
      <c r="F1379">
        <v>187.8</v>
      </c>
      <c r="G1379">
        <v>57.7</v>
      </c>
      <c r="H1379">
        <v>918</v>
      </c>
      <c r="J1379">
        <v>402.7</v>
      </c>
      <c r="K1379">
        <v>2005.9</v>
      </c>
      <c r="L1379" t="s">
        <v>55</v>
      </c>
      <c r="M1379">
        <f t="shared" si="117"/>
        <v>1.3765973213405713</v>
      </c>
      <c r="N1379">
        <f t="shared" si="118"/>
        <v>4.9811273901167121</v>
      </c>
      <c r="O1379">
        <f t="shared" si="116"/>
        <v>0.91958963482533485</v>
      </c>
    </row>
    <row r="1380" spans="1:15" ht="17" x14ac:dyDescent="0.25">
      <c r="A1380" s="2" t="s">
        <v>35</v>
      </c>
      <c r="B1380" s="2">
        <v>44</v>
      </c>
      <c r="C1380">
        <v>1532</v>
      </c>
      <c r="D1380" s="1" t="s">
        <v>2</v>
      </c>
      <c r="E1380">
        <v>758</v>
      </c>
      <c r="F1380">
        <v>255.3</v>
      </c>
      <c r="G1380">
        <v>46.5</v>
      </c>
      <c r="H1380">
        <v>863</v>
      </c>
      <c r="J1380">
        <v>317</v>
      </c>
      <c r="K1380">
        <v>1199.5999999999999</v>
      </c>
      <c r="L1380" t="s">
        <v>55</v>
      </c>
      <c r="M1380">
        <f t="shared" si="117"/>
        <v>0.82325447264576956</v>
      </c>
      <c r="N1380">
        <f t="shared" si="118"/>
        <v>3.7842271293375394</v>
      </c>
      <c r="O1380">
        <f t="shared" si="116"/>
        <v>0.69862418111778013</v>
      </c>
    </row>
    <row r="1381" spans="1:15" ht="17" x14ac:dyDescent="0.25">
      <c r="A1381" s="2" t="s">
        <v>35</v>
      </c>
      <c r="B1381" s="2">
        <v>46</v>
      </c>
      <c r="C1381">
        <v>1534</v>
      </c>
      <c r="D1381" s="1" t="s">
        <v>2</v>
      </c>
      <c r="E1381">
        <v>648</v>
      </c>
      <c r="F1381">
        <v>117.8</v>
      </c>
      <c r="G1381">
        <v>36.1</v>
      </c>
      <c r="H1381">
        <v>1297</v>
      </c>
      <c r="J1381">
        <v>340.8</v>
      </c>
      <c r="K1381">
        <v>1916.3</v>
      </c>
      <c r="L1381" t="s">
        <v>55</v>
      </c>
      <c r="M1381">
        <f t="shared" si="117"/>
        <v>1.3151071573283497</v>
      </c>
      <c r="N1381">
        <f t="shared" si="118"/>
        <v>5.622946009389671</v>
      </c>
      <c r="O1381">
        <f t="shared" si="116"/>
        <v>1.0380788248212349</v>
      </c>
    </row>
    <row r="1382" spans="1:15" ht="17" x14ac:dyDescent="0.25">
      <c r="A1382" s="2" t="s">
        <v>36</v>
      </c>
      <c r="B1382" s="2">
        <v>4</v>
      </c>
      <c r="C1382">
        <v>1540</v>
      </c>
      <c r="D1382" s="1" t="s">
        <v>2</v>
      </c>
      <c r="E1382">
        <v>524</v>
      </c>
      <c r="F1382">
        <v>85.1</v>
      </c>
      <c r="G1382">
        <v>19</v>
      </c>
      <c r="H1382">
        <v>1233</v>
      </c>
      <c r="J1382">
        <v>178.7</v>
      </c>
      <c r="K1382">
        <v>1585.3</v>
      </c>
      <c r="L1382" t="s">
        <v>55</v>
      </c>
      <c r="M1382">
        <f t="shared" si="117"/>
        <v>1.0879504130421294</v>
      </c>
      <c r="N1382">
        <f t="shared" si="118"/>
        <v>8.8712926692781195</v>
      </c>
      <c r="O1382">
        <f t="shared" si="116"/>
        <v>1.6377715619874937</v>
      </c>
    </row>
    <row r="1383" spans="1:15" ht="17" x14ac:dyDescent="0.25">
      <c r="A1383" s="2" t="s">
        <v>36</v>
      </c>
      <c r="B1383" s="2">
        <v>18</v>
      </c>
      <c r="C1383">
        <v>1554</v>
      </c>
      <c r="D1383" s="1" t="s">
        <v>2</v>
      </c>
      <c r="E1383">
        <v>936</v>
      </c>
      <c r="F1383">
        <v>171</v>
      </c>
      <c r="G1383">
        <v>20.3</v>
      </c>
      <c r="H1383">
        <v>831</v>
      </c>
      <c r="J1383">
        <v>115.4</v>
      </c>
      <c r="K1383">
        <v>665.3</v>
      </c>
      <c r="L1383" t="s">
        <v>55</v>
      </c>
      <c r="M1383">
        <f t="shared" si="117"/>
        <v>0.45657819327378329</v>
      </c>
      <c r="N1383">
        <f t="shared" si="118"/>
        <v>5.7651646447140372</v>
      </c>
      <c r="O1383">
        <f t="shared" si="116"/>
        <v>1.0643344839683557</v>
      </c>
    </row>
    <row r="1384" spans="1:15" ht="17" x14ac:dyDescent="0.25">
      <c r="A1384" s="2" t="s">
        <v>36</v>
      </c>
      <c r="B1384" s="2">
        <v>32</v>
      </c>
      <c r="C1384">
        <v>1568</v>
      </c>
      <c r="D1384" s="1" t="s">
        <v>2</v>
      </c>
      <c r="E1384">
        <v>616</v>
      </c>
      <c r="F1384">
        <v>135.5</v>
      </c>
      <c r="G1384">
        <v>21.9</v>
      </c>
      <c r="H1384">
        <v>826</v>
      </c>
      <c r="J1384">
        <v>144.30000000000001</v>
      </c>
      <c r="K1384">
        <v>909.2</v>
      </c>
      <c r="L1384" t="s">
        <v>55</v>
      </c>
      <c r="M1384">
        <f t="shared" si="117"/>
        <v>0.62396045892758734</v>
      </c>
      <c r="N1384">
        <f t="shared" si="118"/>
        <v>6.3007623007623001</v>
      </c>
      <c r="O1384">
        <f t="shared" si="116"/>
        <v>1.163213716391919</v>
      </c>
    </row>
    <row r="1385" spans="1:15" ht="17" x14ac:dyDescent="0.25">
      <c r="A1385" s="2" t="s">
        <v>36</v>
      </c>
      <c r="B1385" s="2">
        <v>34</v>
      </c>
      <c r="C1385">
        <v>1570</v>
      </c>
      <c r="D1385" s="1" t="s">
        <v>2</v>
      </c>
      <c r="E1385">
        <v>817</v>
      </c>
      <c r="F1385">
        <v>158.30000000000001</v>
      </c>
      <c r="G1385">
        <v>27.2</v>
      </c>
      <c r="H1385">
        <v>767</v>
      </c>
      <c r="J1385">
        <v>109.1</v>
      </c>
      <c r="K1385">
        <v>416.3</v>
      </c>
      <c r="L1385" t="s">
        <v>55</v>
      </c>
      <c r="M1385">
        <f t="shared" si="117"/>
        <v>0.28569592944517663</v>
      </c>
      <c r="N1385">
        <f t="shared" si="118"/>
        <v>3.8157653528872597</v>
      </c>
      <c r="O1385">
        <f t="shared" si="116"/>
        <v>0.70444660267131665</v>
      </c>
    </row>
    <row r="1386" spans="1:15" ht="17" x14ac:dyDescent="0.25">
      <c r="A1386" s="2" t="s">
        <v>37</v>
      </c>
      <c r="B1386" s="2">
        <v>42</v>
      </c>
      <c r="C1386">
        <v>1626</v>
      </c>
      <c r="D1386" s="1" t="s">
        <v>2</v>
      </c>
      <c r="E1386">
        <v>889</v>
      </c>
      <c r="F1386">
        <v>194.7</v>
      </c>
      <c r="G1386">
        <v>53.7</v>
      </c>
      <c r="H1386">
        <v>1260</v>
      </c>
      <c r="J1386">
        <v>331.1</v>
      </c>
      <c r="K1386">
        <v>1727.5</v>
      </c>
      <c r="L1386" t="s">
        <v>55</v>
      </c>
      <c r="M1386">
        <f t="shared" si="117"/>
        <v>1.1855385974454542</v>
      </c>
      <c r="N1386">
        <f t="shared" si="118"/>
        <v>5.2174569616430082</v>
      </c>
      <c r="O1386">
        <f t="shared" si="116"/>
        <v>0.96321956181927237</v>
      </c>
    </row>
    <row r="1387" spans="1:15" ht="17" x14ac:dyDescent="0.25">
      <c r="A1387" s="2" t="s">
        <v>37</v>
      </c>
      <c r="B1387" s="2">
        <v>47</v>
      </c>
      <c r="C1387">
        <v>1631</v>
      </c>
      <c r="D1387" s="1" t="s">
        <v>2</v>
      </c>
      <c r="E1387">
        <v>906</v>
      </c>
      <c r="F1387">
        <v>195.4</v>
      </c>
      <c r="G1387">
        <v>55.8</v>
      </c>
      <c r="H1387">
        <v>1171</v>
      </c>
      <c r="J1387">
        <v>308.5</v>
      </c>
      <c r="K1387">
        <v>1359.1</v>
      </c>
      <c r="L1387" t="s">
        <v>55</v>
      </c>
      <c r="M1387">
        <f t="shared" si="117"/>
        <v>0.93271519987734697</v>
      </c>
      <c r="N1387">
        <f t="shared" si="118"/>
        <v>4.4055105348460293</v>
      </c>
      <c r="O1387">
        <f t="shared" si="116"/>
        <v>0.81332226756467296</v>
      </c>
    </row>
    <row r="1388" spans="1:15" ht="17" x14ac:dyDescent="0.25">
      <c r="A1388" s="2" t="s">
        <v>38</v>
      </c>
      <c r="B1388" s="2">
        <v>48</v>
      </c>
      <c r="C1388">
        <v>1680</v>
      </c>
      <c r="D1388" s="1" t="s">
        <v>2</v>
      </c>
      <c r="E1388">
        <v>652</v>
      </c>
      <c r="F1388">
        <v>95.4</v>
      </c>
      <c r="G1388">
        <v>19.600000000000001</v>
      </c>
      <c r="H1388">
        <v>1316</v>
      </c>
      <c r="J1388">
        <v>175.8</v>
      </c>
      <c r="K1388">
        <v>1544.9</v>
      </c>
      <c r="L1388" t="s">
        <v>55</v>
      </c>
      <c r="M1388">
        <f t="shared" si="117"/>
        <v>1.0602249373044761</v>
      </c>
      <c r="N1388">
        <f t="shared" si="118"/>
        <v>8.78782707622298</v>
      </c>
      <c r="O1388">
        <f t="shared" si="116"/>
        <v>1.6223625816047902</v>
      </c>
    </row>
    <row r="1389" spans="1:15" ht="17" x14ac:dyDescent="0.25">
      <c r="A1389" s="2" t="s">
        <v>40</v>
      </c>
      <c r="B1389" s="2">
        <v>34</v>
      </c>
      <c r="C1389">
        <v>1762</v>
      </c>
      <c r="D1389" s="1" t="s">
        <v>2</v>
      </c>
      <c r="E1389">
        <v>889</v>
      </c>
      <c r="F1389">
        <v>186.1</v>
      </c>
      <c r="G1389">
        <v>46.6</v>
      </c>
      <c r="H1389">
        <v>1346</v>
      </c>
      <c r="J1389">
        <v>270.2</v>
      </c>
      <c r="K1389">
        <v>1383.4</v>
      </c>
      <c r="L1389" t="s">
        <v>55</v>
      </c>
      <c r="M1389">
        <f t="shared" si="117"/>
        <v>0.94939166176905443</v>
      </c>
      <c r="N1389">
        <f t="shared" si="118"/>
        <v>5.1199111769059957</v>
      </c>
      <c r="O1389">
        <f t="shared" si="116"/>
        <v>0.94521117023646684</v>
      </c>
    </row>
    <row r="1390" spans="1:15" ht="17" x14ac:dyDescent="0.25">
      <c r="A1390" s="2" t="s">
        <v>40</v>
      </c>
      <c r="B1390" s="2">
        <v>43</v>
      </c>
      <c r="C1390">
        <v>1771</v>
      </c>
      <c r="D1390" s="1" t="s">
        <v>2</v>
      </c>
      <c r="E1390">
        <v>935</v>
      </c>
      <c r="F1390">
        <v>230.2</v>
      </c>
      <c r="G1390">
        <v>63</v>
      </c>
      <c r="H1390">
        <v>1202</v>
      </c>
      <c r="J1390">
        <v>319.8</v>
      </c>
      <c r="K1390">
        <v>1414.7</v>
      </c>
      <c r="L1390" t="s">
        <v>55</v>
      </c>
      <c r="M1390">
        <f t="shared" si="117"/>
        <v>0.97087204272421668</v>
      </c>
      <c r="N1390">
        <f t="shared" si="118"/>
        <v>4.4237023139462162</v>
      </c>
      <c r="O1390">
        <f t="shared" si="116"/>
        <v>0.81668073848688971</v>
      </c>
    </row>
    <row r="1391" spans="1:15" ht="17" x14ac:dyDescent="0.25">
      <c r="A1391" s="2" t="s">
        <v>41</v>
      </c>
      <c r="B1391" s="2">
        <v>11</v>
      </c>
      <c r="C1391">
        <v>1787</v>
      </c>
      <c r="D1391" s="1" t="s">
        <v>2</v>
      </c>
      <c r="E1391">
        <v>920</v>
      </c>
      <c r="F1391">
        <v>259.89999999999998</v>
      </c>
      <c r="G1391">
        <v>78.599999999999994</v>
      </c>
      <c r="H1391">
        <v>963</v>
      </c>
      <c r="J1391">
        <v>331.4</v>
      </c>
      <c r="K1391">
        <v>1203.4000000000001</v>
      </c>
      <c r="L1391" t="s">
        <v>55</v>
      </c>
      <c r="M1391">
        <f t="shared" si="117"/>
        <v>0.82586231442307367</v>
      </c>
      <c r="N1391">
        <f t="shared" si="118"/>
        <v>3.6312613156306583</v>
      </c>
      <c r="O1391">
        <f t="shared" si="116"/>
        <v>0.67038443421900118</v>
      </c>
    </row>
    <row r="1392" spans="1:15" ht="17" x14ac:dyDescent="0.25">
      <c r="A1392" s="2" t="s">
        <v>41</v>
      </c>
      <c r="B1392" s="2">
        <v>16</v>
      </c>
      <c r="C1392">
        <v>1792</v>
      </c>
      <c r="D1392" s="1" t="s">
        <v>2</v>
      </c>
      <c r="E1392">
        <v>818</v>
      </c>
      <c r="F1392">
        <v>315.10000000000002</v>
      </c>
      <c r="G1392">
        <v>74.8</v>
      </c>
      <c r="H1392">
        <v>835</v>
      </c>
      <c r="J1392">
        <v>279.3</v>
      </c>
      <c r="K1392">
        <v>869.1</v>
      </c>
      <c r="L1392" t="s">
        <v>55</v>
      </c>
      <c r="M1392">
        <f t="shared" si="117"/>
        <v>0.59644086543551045</v>
      </c>
      <c r="N1392">
        <f t="shared" ref="N1392:N1414" si="119">K1392/J1392</f>
        <v>3.1117078410311492</v>
      </c>
      <c r="O1392">
        <f t="shared" ref="O1392:O1414" si="120">N1392/$N$361</f>
        <v>0.57446719449387906</v>
      </c>
    </row>
    <row r="1393" spans="1:15" ht="17" x14ac:dyDescent="0.25">
      <c r="A1393" s="2" t="s">
        <v>42</v>
      </c>
      <c r="B1393" s="2">
        <v>6</v>
      </c>
      <c r="C1393">
        <v>1830</v>
      </c>
      <c r="D1393" s="1" t="s">
        <v>2</v>
      </c>
      <c r="E1393">
        <v>605</v>
      </c>
      <c r="F1393">
        <v>88.2</v>
      </c>
      <c r="G1393">
        <v>22.1</v>
      </c>
      <c r="H1393">
        <v>1077</v>
      </c>
      <c r="J1393">
        <v>162.6</v>
      </c>
      <c r="K1393">
        <v>1013.6</v>
      </c>
      <c r="L1393" t="s">
        <v>55</v>
      </c>
      <c r="M1393">
        <f t="shared" si="117"/>
        <v>0.69560748038825615</v>
      </c>
      <c r="N1393">
        <f t="shared" si="119"/>
        <v>6.2337023370233702</v>
      </c>
      <c r="O1393">
        <f t="shared" si="120"/>
        <v>1.150833457318754</v>
      </c>
    </row>
    <row r="1394" spans="1:15" ht="17" x14ac:dyDescent="0.25">
      <c r="A1394" s="2" t="s">
        <v>42</v>
      </c>
      <c r="B1394" s="2">
        <v>9</v>
      </c>
      <c r="C1394">
        <v>1833</v>
      </c>
      <c r="D1394" s="1" t="s">
        <v>2</v>
      </c>
      <c r="E1394">
        <v>839</v>
      </c>
      <c r="F1394">
        <v>130.80000000000001</v>
      </c>
      <c r="G1394">
        <v>24.8</v>
      </c>
      <c r="H1394">
        <v>1007</v>
      </c>
      <c r="J1394">
        <v>154.30000000000001</v>
      </c>
      <c r="K1394">
        <v>732.1</v>
      </c>
      <c r="L1394" t="s">
        <v>55</v>
      </c>
      <c r="M1394">
        <f t="shared" si="117"/>
        <v>0.50242130662218065</v>
      </c>
      <c r="N1394">
        <f t="shared" si="119"/>
        <v>4.744653272845107</v>
      </c>
      <c r="O1394">
        <f t="shared" si="120"/>
        <v>0.87593302255340033</v>
      </c>
    </row>
    <row r="1395" spans="1:15" ht="17" x14ac:dyDescent="0.25">
      <c r="A1395" s="2" t="s">
        <v>42</v>
      </c>
      <c r="B1395" s="2">
        <v>29</v>
      </c>
      <c r="C1395">
        <v>1853</v>
      </c>
      <c r="D1395" s="1" t="s">
        <v>2</v>
      </c>
      <c r="E1395">
        <v>807</v>
      </c>
      <c r="F1395">
        <v>164.9</v>
      </c>
      <c r="G1395">
        <v>35.200000000000003</v>
      </c>
      <c r="H1395">
        <v>1233</v>
      </c>
      <c r="J1395">
        <v>243.2</v>
      </c>
      <c r="K1395">
        <v>1353.6</v>
      </c>
      <c r="L1395" t="s">
        <v>55</v>
      </c>
      <c r="M1395">
        <f t="shared" si="117"/>
        <v>0.92894069204177532</v>
      </c>
      <c r="N1395">
        <f t="shared" si="119"/>
        <v>5.5657894736842106</v>
      </c>
      <c r="O1395">
        <f t="shared" si="120"/>
        <v>1.0275268847320187</v>
      </c>
    </row>
    <row r="1396" spans="1:15" ht="17" x14ac:dyDescent="0.25">
      <c r="A1396" t="s">
        <v>8</v>
      </c>
      <c r="B1396" s="2">
        <v>24</v>
      </c>
      <c r="C1396">
        <v>168</v>
      </c>
      <c r="D1396" s="1" t="s">
        <v>2</v>
      </c>
      <c r="E1396">
        <v>860</v>
      </c>
      <c r="F1396">
        <v>192.9</v>
      </c>
      <c r="G1396">
        <v>62.7</v>
      </c>
      <c r="H1396">
        <v>944</v>
      </c>
      <c r="J1396">
        <v>397.8</v>
      </c>
      <c r="K1396">
        <v>1770</v>
      </c>
      <c r="L1396" t="s">
        <v>55</v>
      </c>
      <c r="M1396">
        <f t="shared" si="117"/>
        <v>1.2147052489021442</v>
      </c>
      <c r="N1396">
        <f t="shared" si="119"/>
        <v>4.4494720965309202</v>
      </c>
      <c r="O1396">
        <f t="shared" si="120"/>
        <v>0.82143822069937356</v>
      </c>
    </row>
    <row r="1397" spans="1:15" ht="17" x14ac:dyDescent="0.25">
      <c r="A1397" t="s">
        <v>8</v>
      </c>
      <c r="B1397" s="2">
        <v>26</v>
      </c>
      <c r="C1397">
        <v>170</v>
      </c>
      <c r="D1397" s="1" t="s">
        <v>2</v>
      </c>
      <c r="E1397">
        <v>912</v>
      </c>
      <c r="F1397">
        <v>246.5</v>
      </c>
      <c r="G1397">
        <v>63.5</v>
      </c>
      <c r="H1397">
        <v>967</v>
      </c>
      <c r="J1397">
        <v>342.2</v>
      </c>
      <c r="K1397">
        <v>1326.8</v>
      </c>
      <c r="L1397" t="s">
        <v>55</v>
      </c>
      <c r="M1397">
        <f t="shared" si="117"/>
        <v>0.91054854477026259</v>
      </c>
      <c r="N1397">
        <f t="shared" si="119"/>
        <v>3.8772647574517825</v>
      </c>
      <c r="O1397">
        <f t="shared" si="120"/>
        <v>0.71580030045019238</v>
      </c>
    </row>
    <row r="1398" spans="1:15" ht="17" x14ac:dyDescent="0.25">
      <c r="A1398" t="s">
        <v>8</v>
      </c>
      <c r="B1398" s="2">
        <v>33</v>
      </c>
      <c r="C1398">
        <v>177</v>
      </c>
      <c r="D1398" s="1" t="s">
        <v>2</v>
      </c>
      <c r="E1398">
        <v>789</v>
      </c>
      <c r="F1398">
        <v>139.69999999999999</v>
      </c>
      <c r="G1398">
        <v>45.3</v>
      </c>
      <c r="H1398">
        <v>1039</v>
      </c>
      <c r="J1398">
        <v>441.3</v>
      </c>
      <c r="K1398">
        <v>2856.6</v>
      </c>
      <c r="L1398" t="s">
        <v>55</v>
      </c>
      <c r="M1398">
        <f t="shared" si="117"/>
        <v>1.9604107423807147</v>
      </c>
      <c r="N1398">
        <f t="shared" si="119"/>
        <v>6.4731475186947653</v>
      </c>
      <c r="O1398">
        <f t="shared" si="120"/>
        <v>1.195038571930112</v>
      </c>
    </row>
    <row r="1399" spans="1:15" ht="17" x14ac:dyDescent="0.25">
      <c r="A1399" t="s">
        <v>8</v>
      </c>
      <c r="B1399" s="2">
        <v>36</v>
      </c>
      <c r="C1399">
        <v>180</v>
      </c>
      <c r="D1399" s="1" t="s">
        <v>2</v>
      </c>
      <c r="E1399">
        <v>979</v>
      </c>
      <c r="F1399">
        <v>201.2</v>
      </c>
      <c r="G1399">
        <v>76.5</v>
      </c>
      <c r="H1399">
        <v>992</v>
      </c>
      <c r="J1399">
        <v>397</v>
      </c>
      <c r="K1399">
        <v>1619</v>
      </c>
      <c r="L1399" t="s">
        <v>55</v>
      </c>
      <c r="M1399">
        <f t="shared" si="117"/>
        <v>1.1110778519619047</v>
      </c>
      <c r="N1399">
        <f t="shared" si="119"/>
        <v>4.0780856423173804</v>
      </c>
      <c r="O1399">
        <f t="shared" si="120"/>
        <v>0.75287479979852745</v>
      </c>
    </row>
    <row r="1400" spans="1:15" ht="17" x14ac:dyDescent="0.25">
      <c r="A1400" s="2" t="s">
        <v>43</v>
      </c>
      <c r="B1400" s="2">
        <v>38</v>
      </c>
      <c r="C1400">
        <v>1910</v>
      </c>
      <c r="D1400" s="1" t="s">
        <v>2</v>
      </c>
      <c r="E1400">
        <v>913</v>
      </c>
      <c r="F1400">
        <v>256.7</v>
      </c>
      <c r="G1400">
        <v>74.900000000000006</v>
      </c>
      <c r="H1400">
        <v>973</v>
      </c>
      <c r="J1400">
        <v>332.8</v>
      </c>
      <c r="K1400">
        <v>1135.8</v>
      </c>
      <c r="L1400" t="s">
        <v>55</v>
      </c>
      <c r="M1400">
        <f t="shared" si="117"/>
        <v>0.77947018175313865</v>
      </c>
      <c r="N1400">
        <f t="shared" si="119"/>
        <v>3.4128605769230766</v>
      </c>
      <c r="O1400">
        <f t="shared" si="120"/>
        <v>0.63006443438278292</v>
      </c>
    </row>
    <row r="1401" spans="1:15" ht="17" x14ac:dyDescent="0.25">
      <c r="A1401" s="2" t="s">
        <v>43</v>
      </c>
      <c r="B1401" s="2">
        <v>46</v>
      </c>
      <c r="C1401">
        <v>1918</v>
      </c>
      <c r="D1401" s="1" t="s">
        <v>2</v>
      </c>
      <c r="E1401">
        <v>803</v>
      </c>
      <c r="F1401">
        <v>192.5</v>
      </c>
      <c r="G1401">
        <v>55</v>
      </c>
      <c r="H1401">
        <v>1098</v>
      </c>
      <c r="J1401">
        <v>336.1</v>
      </c>
      <c r="K1401">
        <v>1603.5</v>
      </c>
      <c r="L1401" t="s">
        <v>55</v>
      </c>
      <c r="M1401">
        <f t="shared" si="117"/>
        <v>1.1004406026071121</v>
      </c>
      <c r="N1401">
        <f t="shared" si="119"/>
        <v>4.7709015174055338</v>
      </c>
      <c r="O1401">
        <f t="shared" si="120"/>
        <v>0.88077883590842942</v>
      </c>
    </row>
    <row r="1402" spans="1:15" ht="17" x14ac:dyDescent="0.25">
      <c r="A1402" t="s">
        <v>9</v>
      </c>
      <c r="B1402" s="2">
        <v>1</v>
      </c>
      <c r="C1402">
        <v>193</v>
      </c>
      <c r="D1402" s="1" t="s">
        <v>2</v>
      </c>
      <c r="E1402">
        <v>741</v>
      </c>
      <c r="F1402">
        <v>126.3</v>
      </c>
      <c r="G1402">
        <v>27.8</v>
      </c>
      <c r="H1402">
        <v>1443</v>
      </c>
      <c r="J1402">
        <v>216.3</v>
      </c>
      <c r="K1402">
        <v>1364.5</v>
      </c>
      <c r="L1402" t="s">
        <v>55</v>
      </c>
      <c r="M1402">
        <f t="shared" si="117"/>
        <v>0.93642108029772642</v>
      </c>
      <c r="N1402">
        <f t="shared" si="119"/>
        <v>6.3083680073971333</v>
      </c>
      <c r="O1402">
        <f t="shared" si="120"/>
        <v>1.1646178420926172</v>
      </c>
    </row>
    <row r="1403" spans="1:15" ht="17" x14ac:dyDescent="0.25">
      <c r="A1403" t="s">
        <v>9</v>
      </c>
      <c r="B1403" s="2">
        <v>5</v>
      </c>
      <c r="C1403">
        <v>197</v>
      </c>
      <c r="D1403" s="1" t="s">
        <v>2</v>
      </c>
      <c r="E1403">
        <v>906</v>
      </c>
      <c r="F1403">
        <v>204.8</v>
      </c>
      <c r="G1403">
        <v>55.8</v>
      </c>
      <c r="H1403">
        <v>1182</v>
      </c>
      <c r="J1403">
        <v>324.60000000000002</v>
      </c>
      <c r="K1403">
        <v>1722.7</v>
      </c>
      <c r="L1403" t="s">
        <v>55</v>
      </c>
      <c r="M1403">
        <f t="shared" ref="M1403:M1414" si="121">K1403/$K$361</f>
        <v>1.1822444815162281</v>
      </c>
      <c r="N1403">
        <f t="shared" si="119"/>
        <v>5.3071472581638934</v>
      </c>
      <c r="O1403">
        <f t="shared" si="120"/>
        <v>0.97977771433483862</v>
      </c>
    </row>
    <row r="1404" spans="1:15" ht="17" x14ac:dyDescent="0.25">
      <c r="A1404" t="s">
        <v>9</v>
      </c>
      <c r="B1404" s="2">
        <v>9</v>
      </c>
      <c r="C1404">
        <v>201</v>
      </c>
      <c r="D1404" s="1" t="s">
        <v>2</v>
      </c>
      <c r="E1404">
        <v>704</v>
      </c>
      <c r="F1404">
        <v>109.3</v>
      </c>
      <c r="G1404">
        <v>29.8</v>
      </c>
      <c r="H1404">
        <v>1514</v>
      </c>
      <c r="J1404">
        <v>293.39999999999998</v>
      </c>
      <c r="K1404">
        <v>1807</v>
      </c>
      <c r="L1404" t="s">
        <v>55</v>
      </c>
      <c r="M1404">
        <f t="shared" si="121"/>
        <v>1.2400973925232626</v>
      </c>
      <c r="N1404">
        <f t="shared" si="119"/>
        <v>6.158827539195638</v>
      </c>
      <c r="O1404">
        <f t="shared" si="120"/>
        <v>1.1370104645302856</v>
      </c>
    </row>
    <row r="1405" spans="1:15" ht="17" x14ac:dyDescent="0.25">
      <c r="A1405" t="s">
        <v>9</v>
      </c>
      <c r="B1405" s="2">
        <v>13</v>
      </c>
      <c r="C1405">
        <v>205</v>
      </c>
      <c r="D1405" s="1" t="s">
        <v>2</v>
      </c>
      <c r="E1405">
        <v>903</v>
      </c>
      <c r="F1405">
        <v>197.5</v>
      </c>
      <c r="G1405">
        <v>49.7</v>
      </c>
      <c r="H1405">
        <v>1327</v>
      </c>
      <c r="J1405">
        <v>308.60000000000002</v>
      </c>
      <c r="K1405">
        <v>1435.2</v>
      </c>
      <c r="L1405" t="s">
        <v>55</v>
      </c>
      <c r="M1405">
        <f t="shared" si="121"/>
        <v>0.98494066283862003</v>
      </c>
      <c r="N1405">
        <f t="shared" si="119"/>
        <v>4.6506804925469858</v>
      </c>
      <c r="O1405">
        <f t="shared" si="120"/>
        <v>0.85858426032552926</v>
      </c>
    </row>
    <row r="1406" spans="1:15" ht="17" x14ac:dyDescent="0.25">
      <c r="A1406" t="s">
        <v>9</v>
      </c>
      <c r="B1406" s="2">
        <v>30</v>
      </c>
      <c r="C1406">
        <v>222</v>
      </c>
      <c r="D1406" s="1" t="s">
        <v>2</v>
      </c>
      <c r="E1406">
        <v>807</v>
      </c>
      <c r="F1406">
        <v>230.2</v>
      </c>
      <c r="G1406">
        <v>62.8</v>
      </c>
      <c r="H1406">
        <v>915</v>
      </c>
      <c r="J1406">
        <v>351.1</v>
      </c>
      <c r="K1406">
        <v>1408.1</v>
      </c>
      <c r="L1406" t="s">
        <v>55</v>
      </c>
      <c r="M1406">
        <f t="shared" si="121"/>
        <v>0.96634263332153059</v>
      </c>
      <c r="N1406">
        <f t="shared" si="119"/>
        <v>4.0105383081743087</v>
      </c>
      <c r="O1406">
        <f t="shared" si="120"/>
        <v>0.74040456495544771</v>
      </c>
    </row>
    <row r="1407" spans="1:15" ht="17" x14ac:dyDescent="0.25">
      <c r="A1407" t="s">
        <v>9</v>
      </c>
      <c r="B1407" s="2">
        <v>42</v>
      </c>
      <c r="C1407">
        <v>234</v>
      </c>
      <c r="D1407" s="1" t="s">
        <v>2</v>
      </c>
      <c r="E1407">
        <v>820</v>
      </c>
      <c r="F1407">
        <v>183.7</v>
      </c>
      <c r="G1407">
        <v>49.7</v>
      </c>
      <c r="H1407">
        <v>1009</v>
      </c>
      <c r="J1407">
        <v>276.39999999999998</v>
      </c>
      <c r="K1407">
        <v>1007</v>
      </c>
      <c r="L1407" t="s">
        <v>55</v>
      </c>
      <c r="M1407">
        <f t="shared" si="121"/>
        <v>0.69107807098557017</v>
      </c>
      <c r="N1407">
        <f t="shared" si="119"/>
        <v>3.6432706222865416</v>
      </c>
      <c r="O1407">
        <f t="shared" si="120"/>
        <v>0.67260152947821927</v>
      </c>
    </row>
    <row r="1408" spans="1:15" ht="17" x14ac:dyDescent="0.25">
      <c r="A1408" t="s">
        <v>9</v>
      </c>
      <c r="B1408" s="2">
        <v>46</v>
      </c>
      <c r="C1408">
        <v>238</v>
      </c>
      <c r="D1408" s="1" t="s">
        <v>2</v>
      </c>
      <c r="E1408">
        <v>884</v>
      </c>
      <c r="F1408">
        <v>194.9</v>
      </c>
      <c r="G1408">
        <v>51.6</v>
      </c>
      <c r="H1408">
        <v>1279</v>
      </c>
      <c r="J1408">
        <v>320.39999999999998</v>
      </c>
      <c r="K1408">
        <v>1479</v>
      </c>
      <c r="L1408" t="s">
        <v>55</v>
      </c>
      <c r="M1408">
        <f t="shared" si="121"/>
        <v>1.0149994706928087</v>
      </c>
      <c r="N1408">
        <f t="shared" si="119"/>
        <v>4.6161048689138582</v>
      </c>
      <c r="O1408">
        <f t="shared" si="120"/>
        <v>0.85220108988629639</v>
      </c>
    </row>
    <row r="1409" spans="1:16" ht="17" x14ac:dyDescent="0.25">
      <c r="A1409" s="2" t="s">
        <v>11</v>
      </c>
      <c r="B1409" s="2">
        <v>42</v>
      </c>
      <c r="C1409">
        <v>330</v>
      </c>
      <c r="D1409" s="1" t="s">
        <v>2</v>
      </c>
      <c r="E1409">
        <v>843</v>
      </c>
      <c r="F1409">
        <v>218.7</v>
      </c>
      <c r="G1409">
        <v>69.599999999999994</v>
      </c>
      <c r="H1409">
        <v>916</v>
      </c>
      <c r="J1409">
        <v>373.7</v>
      </c>
      <c r="K1409">
        <v>1790</v>
      </c>
      <c r="L1409" t="s">
        <v>55</v>
      </c>
      <c r="M1409">
        <f t="shared" si="121"/>
        <v>1.2284307319405865</v>
      </c>
      <c r="N1409">
        <f t="shared" si="119"/>
        <v>4.7899384533047904</v>
      </c>
      <c r="O1409">
        <f t="shared" si="120"/>
        <v>0.88429333524978848</v>
      </c>
    </row>
    <row r="1410" spans="1:16" ht="17" x14ac:dyDescent="0.25">
      <c r="A1410" s="2" t="s">
        <v>12</v>
      </c>
      <c r="B1410" s="2">
        <v>20</v>
      </c>
      <c r="C1410">
        <v>356</v>
      </c>
      <c r="D1410" s="1" t="s">
        <v>2</v>
      </c>
      <c r="E1410">
        <v>757</v>
      </c>
      <c r="F1410">
        <v>127.3</v>
      </c>
      <c r="G1410">
        <v>37.700000000000003</v>
      </c>
      <c r="H1410">
        <v>1415</v>
      </c>
      <c r="J1410">
        <v>385.9</v>
      </c>
      <c r="K1410">
        <v>2140</v>
      </c>
      <c r="L1410" t="s">
        <v>55</v>
      </c>
      <c r="M1410">
        <f t="shared" si="121"/>
        <v>1.4686266851133269</v>
      </c>
      <c r="N1410">
        <f t="shared" si="119"/>
        <v>5.5454781031355278</v>
      </c>
      <c r="O1410">
        <f t="shared" si="120"/>
        <v>1.0237771059444443</v>
      </c>
    </row>
    <row r="1411" spans="1:16" ht="17" x14ac:dyDescent="0.25">
      <c r="A1411" s="2" t="s">
        <v>12</v>
      </c>
      <c r="B1411" s="2">
        <v>26</v>
      </c>
      <c r="C1411">
        <v>362</v>
      </c>
      <c r="D1411" s="1" t="s">
        <v>2</v>
      </c>
      <c r="E1411">
        <v>648</v>
      </c>
      <c r="F1411">
        <v>135.80000000000001</v>
      </c>
      <c r="G1411">
        <v>34</v>
      </c>
      <c r="H1411">
        <v>1217</v>
      </c>
      <c r="J1411">
        <v>390.7</v>
      </c>
      <c r="K1411">
        <v>2249</v>
      </c>
      <c r="L1411" t="s">
        <v>55</v>
      </c>
      <c r="M1411">
        <f t="shared" si="121"/>
        <v>1.5434305676728375</v>
      </c>
      <c r="N1411">
        <f t="shared" si="119"/>
        <v>5.7563347837215257</v>
      </c>
      <c r="O1411">
        <f t="shared" si="120"/>
        <v>1.0627043613054072</v>
      </c>
    </row>
    <row r="1412" spans="1:16" ht="17" x14ac:dyDescent="0.25">
      <c r="A1412" s="2" t="s">
        <v>12</v>
      </c>
      <c r="B1412" s="2">
        <v>37</v>
      </c>
      <c r="C1412">
        <v>373</v>
      </c>
      <c r="D1412" s="1" t="s">
        <v>2</v>
      </c>
      <c r="E1412">
        <v>846</v>
      </c>
      <c r="F1412">
        <v>200.3</v>
      </c>
      <c r="G1412">
        <v>53.7</v>
      </c>
      <c r="H1412">
        <v>1084</v>
      </c>
      <c r="J1412">
        <v>347.4</v>
      </c>
      <c r="K1412">
        <v>1745.4</v>
      </c>
      <c r="L1412" t="s">
        <v>55</v>
      </c>
      <c r="M1412">
        <f t="shared" si="121"/>
        <v>1.1978229047648603</v>
      </c>
      <c r="N1412">
        <f t="shared" si="119"/>
        <v>5.024179620034543</v>
      </c>
      <c r="O1412">
        <f t="shared" si="120"/>
        <v>0.92753771189461598</v>
      </c>
    </row>
    <row r="1413" spans="1:16" ht="17" x14ac:dyDescent="0.25">
      <c r="A1413" s="2" t="s">
        <v>12</v>
      </c>
      <c r="B1413" s="2">
        <v>40</v>
      </c>
      <c r="C1413">
        <v>376</v>
      </c>
      <c r="D1413" s="1" t="s">
        <v>2</v>
      </c>
      <c r="E1413">
        <v>745</v>
      </c>
      <c r="F1413">
        <v>265.8</v>
      </c>
      <c r="G1413">
        <v>43.8</v>
      </c>
      <c r="H1413">
        <v>813</v>
      </c>
      <c r="J1413">
        <v>284.7</v>
      </c>
      <c r="K1413">
        <v>1161.2</v>
      </c>
      <c r="L1413" t="s">
        <v>55</v>
      </c>
      <c r="M1413">
        <f t="shared" si="121"/>
        <v>0.79690154521196044</v>
      </c>
      <c r="N1413">
        <f t="shared" si="119"/>
        <v>4.0786793115560238</v>
      </c>
      <c r="O1413">
        <f t="shared" si="120"/>
        <v>0.75298439990220156</v>
      </c>
    </row>
    <row r="1414" spans="1:16" ht="17" x14ac:dyDescent="0.25">
      <c r="A1414" s="2" t="s">
        <v>13</v>
      </c>
      <c r="B1414" s="2">
        <v>47</v>
      </c>
      <c r="C1414">
        <v>431</v>
      </c>
      <c r="D1414" s="1" t="s">
        <v>2</v>
      </c>
      <c r="E1414">
        <v>840</v>
      </c>
      <c r="F1414">
        <v>156.9</v>
      </c>
      <c r="G1414">
        <v>53.9</v>
      </c>
      <c r="H1414">
        <v>1066</v>
      </c>
      <c r="J1414">
        <v>412.9</v>
      </c>
      <c r="K1414">
        <v>2033.9</v>
      </c>
      <c r="L1414" t="s">
        <v>55</v>
      </c>
      <c r="M1414">
        <f t="shared" si="121"/>
        <v>1.3958129975943905</v>
      </c>
      <c r="N1414">
        <f t="shared" si="119"/>
        <v>4.9258900460159847</v>
      </c>
      <c r="O1414">
        <f t="shared" si="120"/>
        <v>0.90939200583252988</v>
      </c>
    </row>
    <row r="1415" spans="1:16" ht="17" x14ac:dyDescent="0.25">
      <c r="A1415" s="2"/>
      <c r="B1415" s="2"/>
      <c r="D1415" s="1"/>
      <c r="M1415">
        <f>AVERAGE(M1329:M1414)</f>
        <v>0.96714062652144017</v>
      </c>
      <c r="N1415">
        <f>STDEV(M1329:M1414)</f>
        <v>0.3384806477423713</v>
      </c>
      <c r="O1415">
        <f>AVERAGE(O1329:O1414)</f>
        <v>1.0022748249748117</v>
      </c>
      <c r="P1415">
        <f>STDEV(O1329:O1414)</f>
        <v>0.40298258817190874</v>
      </c>
    </row>
    <row r="1416" spans="1:16" ht="17" x14ac:dyDescent="0.25">
      <c r="A1416" s="2"/>
      <c r="B1416" s="2"/>
      <c r="D1416" s="1"/>
    </row>
    <row r="1417" spans="1:16" ht="17" x14ac:dyDescent="0.25">
      <c r="A1417" t="s">
        <v>6</v>
      </c>
      <c r="B1417">
        <v>18</v>
      </c>
      <c r="C1417">
        <v>18</v>
      </c>
      <c r="D1417" s="1" t="s">
        <v>0</v>
      </c>
      <c r="E1417">
        <v>392</v>
      </c>
      <c r="F1417">
        <v>92.5</v>
      </c>
      <c r="G1417">
        <v>11.8</v>
      </c>
      <c r="H1417">
        <v>953</v>
      </c>
      <c r="J1417">
        <v>100.8</v>
      </c>
      <c r="K1417">
        <v>910.4</v>
      </c>
      <c r="L1417" t="s">
        <v>53</v>
      </c>
      <c r="M1417">
        <f t="shared" ref="M1417:M1448" si="122">K1417/$K$361</f>
        <v>0.62478398790989387</v>
      </c>
      <c r="N1417">
        <f t="shared" ref="N1417:N1448" si="123">K1417/J1417</f>
        <v>9.0317460317460316</v>
      </c>
      <c r="O1417">
        <f t="shared" ref="O1417:O1478" si="124">N1417/$N$361</f>
        <v>1.6673936208995239</v>
      </c>
    </row>
    <row r="1418" spans="1:16" ht="17" x14ac:dyDescent="0.25">
      <c r="A1418" t="s">
        <v>6</v>
      </c>
      <c r="B1418">
        <v>30</v>
      </c>
      <c r="C1418">
        <v>30</v>
      </c>
      <c r="D1418" s="1" t="s">
        <v>0</v>
      </c>
      <c r="E1418">
        <v>809</v>
      </c>
      <c r="F1418">
        <v>140.1</v>
      </c>
      <c r="G1418">
        <v>37.1</v>
      </c>
      <c r="H1418">
        <v>1513</v>
      </c>
      <c r="J1418">
        <v>273.60000000000002</v>
      </c>
      <c r="K1418">
        <v>1617.2</v>
      </c>
      <c r="L1418" t="s">
        <v>53</v>
      </c>
      <c r="M1418">
        <f t="shared" si="122"/>
        <v>1.109842558488445</v>
      </c>
      <c r="N1418">
        <f t="shared" si="123"/>
        <v>5.9108187134502916</v>
      </c>
      <c r="O1418">
        <f t="shared" si="124"/>
        <v>1.0912243748283559</v>
      </c>
    </row>
    <row r="1419" spans="1:16" ht="17" x14ac:dyDescent="0.25">
      <c r="A1419" t="s">
        <v>6</v>
      </c>
      <c r="B1419">
        <v>36</v>
      </c>
      <c r="C1419">
        <v>36</v>
      </c>
      <c r="D1419" s="1" t="s">
        <v>0</v>
      </c>
      <c r="E1419">
        <v>831</v>
      </c>
      <c r="F1419">
        <v>164.2</v>
      </c>
      <c r="G1419">
        <v>34.4</v>
      </c>
      <c r="H1419">
        <v>1403</v>
      </c>
      <c r="J1419">
        <v>269.5</v>
      </c>
      <c r="K1419">
        <v>1454.2</v>
      </c>
      <c r="L1419" t="s">
        <v>53</v>
      </c>
      <c r="M1419">
        <f t="shared" si="122"/>
        <v>0.99797987172514024</v>
      </c>
      <c r="N1419">
        <f t="shared" si="123"/>
        <v>5.3959183673469386</v>
      </c>
      <c r="O1419">
        <f t="shared" si="124"/>
        <v>0.9961661713011567</v>
      </c>
    </row>
    <row r="1420" spans="1:16" ht="17" x14ac:dyDescent="0.25">
      <c r="A1420" t="s">
        <v>6</v>
      </c>
      <c r="B1420">
        <v>39</v>
      </c>
      <c r="C1420">
        <v>39</v>
      </c>
      <c r="D1420" s="1" t="s">
        <v>0</v>
      </c>
      <c r="E1420">
        <v>763</v>
      </c>
      <c r="F1420">
        <v>119.9</v>
      </c>
      <c r="G1420">
        <v>26</v>
      </c>
      <c r="H1420">
        <v>1438</v>
      </c>
      <c r="J1420">
        <v>207.5</v>
      </c>
      <c r="K1420">
        <v>1286.5</v>
      </c>
      <c r="L1420" t="s">
        <v>53</v>
      </c>
      <c r="M1420">
        <f t="shared" si="122"/>
        <v>0.88289169644780141</v>
      </c>
      <c r="N1420">
        <f t="shared" si="123"/>
        <v>6.2</v>
      </c>
      <c r="O1420">
        <f t="shared" si="124"/>
        <v>1.1446115084768964</v>
      </c>
    </row>
    <row r="1421" spans="1:16" ht="17" x14ac:dyDescent="0.25">
      <c r="A1421" s="2" t="s">
        <v>14</v>
      </c>
      <c r="B1421" s="2">
        <v>9</v>
      </c>
      <c r="C1421">
        <v>441</v>
      </c>
      <c r="D1421" s="1" t="s">
        <v>0</v>
      </c>
      <c r="E1421">
        <v>851</v>
      </c>
      <c r="F1421">
        <v>225.4</v>
      </c>
      <c r="G1421">
        <v>62.7</v>
      </c>
      <c r="H1421">
        <v>942</v>
      </c>
      <c r="J1421">
        <v>356</v>
      </c>
      <c r="K1421">
        <v>1316.5</v>
      </c>
      <c r="L1421" t="s">
        <v>53</v>
      </c>
      <c r="M1421">
        <f t="shared" si="122"/>
        <v>0.90347992100546493</v>
      </c>
      <c r="N1421">
        <f t="shared" si="123"/>
        <v>3.6980337078651684</v>
      </c>
      <c r="O1421">
        <f t="shared" si="124"/>
        <v>0.68271160334805825</v>
      </c>
    </row>
    <row r="1422" spans="1:16" ht="17" x14ac:dyDescent="0.25">
      <c r="A1422" s="2" t="s">
        <v>14</v>
      </c>
      <c r="B1422" s="2">
        <v>14</v>
      </c>
      <c r="C1422">
        <v>446</v>
      </c>
      <c r="D1422" s="1" t="s">
        <v>0</v>
      </c>
      <c r="E1422">
        <v>622</v>
      </c>
      <c r="F1422">
        <v>185.9</v>
      </c>
      <c r="G1422">
        <v>46</v>
      </c>
      <c r="H1422">
        <v>704</v>
      </c>
      <c r="J1422">
        <v>359.5</v>
      </c>
      <c r="K1422">
        <v>1603.4</v>
      </c>
      <c r="L1422" t="s">
        <v>53</v>
      </c>
      <c r="M1422">
        <f t="shared" si="122"/>
        <v>1.1003719751919199</v>
      </c>
      <c r="N1422">
        <f t="shared" si="123"/>
        <v>4.4600834492350492</v>
      </c>
      <c r="O1422">
        <f t="shared" si="124"/>
        <v>0.8233972330260918</v>
      </c>
    </row>
    <row r="1423" spans="1:16" ht="17" x14ac:dyDescent="0.25">
      <c r="A1423" s="2" t="s">
        <v>14</v>
      </c>
      <c r="B1423" s="2">
        <v>16</v>
      </c>
      <c r="C1423">
        <v>448</v>
      </c>
      <c r="D1423" s="1" t="s">
        <v>0</v>
      </c>
      <c r="E1423">
        <v>822</v>
      </c>
      <c r="F1423">
        <v>203.4</v>
      </c>
      <c r="G1423">
        <v>51.7</v>
      </c>
      <c r="H1423">
        <v>1026</v>
      </c>
      <c r="J1423">
        <v>373.6</v>
      </c>
      <c r="K1423">
        <v>1772.4</v>
      </c>
      <c r="L1423" t="s">
        <v>53</v>
      </c>
      <c r="M1423">
        <f t="shared" si="122"/>
        <v>1.2163523068667574</v>
      </c>
      <c r="N1423">
        <f t="shared" si="123"/>
        <v>4.7441113490364026</v>
      </c>
      <c r="O1423">
        <f t="shared" si="124"/>
        <v>0.87583297541982597</v>
      </c>
    </row>
    <row r="1424" spans="1:16" ht="17" x14ac:dyDescent="0.25">
      <c r="A1424" s="2" t="s">
        <v>14</v>
      </c>
      <c r="B1424" s="2">
        <v>22</v>
      </c>
      <c r="C1424">
        <v>454</v>
      </c>
      <c r="D1424" s="1" t="s">
        <v>0</v>
      </c>
      <c r="E1424">
        <v>894</v>
      </c>
      <c r="F1424">
        <v>257.3</v>
      </c>
      <c r="G1424">
        <v>66.099999999999994</v>
      </c>
      <c r="H1424">
        <v>958</v>
      </c>
      <c r="J1424">
        <v>335.5</v>
      </c>
      <c r="K1424">
        <v>1383.3</v>
      </c>
      <c r="L1424" t="s">
        <v>53</v>
      </c>
      <c r="M1424">
        <f t="shared" si="122"/>
        <v>0.94932303435386212</v>
      </c>
      <c r="N1424">
        <f t="shared" si="123"/>
        <v>4.1230998509687034</v>
      </c>
      <c r="O1424">
        <f t="shared" si="124"/>
        <v>0.76118508709970234</v>
      </c>
    </row>
    <row r="1425" spans="1:15" ht="17" x14ac:dyDescent="0.25">
      <c r="A1425" s="2" t="s">
        <v>15</v>
      </c>
      <c r="B1425" s="2">
        <v>9</v>
      </c>
      <c r="C1425">
        <v>489</v>
      </c>
      <c r="D1425" s="1" t="s">
        <v>0</v>
      </c>
      <c r="E1425">
        <v>632</v>
      </c>
      <c r="F1425">
        <v>87.2</v>
      </c>
      <c r="G1425">
        <v>31.1</v>
      </c>
      <c r="H1425">
        <v>1757</v>
      </c>
      <c r="J1425">
        <v>275.5</v>
      </c>
      <c r="K1425">
        <v>2199</v>
      </c>
      <c r="L1425" t="s">
        <v>53</v>
      </c>
      <c r="M1425">
        <f t="shared" si="122"/>
        <v>1.5091168600767317</v>
      </c>
      <c r="N1425">
        <f t="shared" si="123"/>
        <v>7.9818511796733214</v>
      </c>
      <c r="O1425">
        <f t="shared" si="124"/>
        <v>1.47356753535548</v>
      </c>
    </row>
    <row r="1426" spans="1:15" ht="17" x14ac:dyDescent="0.25">
      <c r="A1426" s="2" t="s">
        <v>15</v>
      </c>
      <c r="B1426" s="2">
        <v>13</v>
      </c>
      <c r="C1426">
        <v>493</v>
      </c>
      <c r="D1426" s="1" t="s">
        <v>0</v>
      </c>
      <c r="E1426">
        <v>849</v>
      </c>
      <c r="F1426">
        <v>225.8</v>
      </c>
      <c r="G1426">
        <v>29.2</v>
      </c>
      <c r="H1426">
        <v>1075</v>
      </c>
      <c r="J1426">
        <v>200.8</v>
      </c>
      <c r="K1426">
        <v>1169.0999999999999</v>
      </c>
      <c r="L1426" t="s">
        <v>53</v>
      </c>
      <c r="M1426">
        <f t="shared" si="122"/>
        <v>0.80232311101214504</v>
      </c>
      <c r="N1426">
        <f t="shared" si="123"/>
        <v>5.8222111553784854</v>
      </c>
      <c r="O1426">
        <f t="shared" si="124"/>
        <v>1.074866111811094</v>
      </c>
    </row>
    <row r="1427" spans="1:15" ht="17" x14ac:dyDescent="0.25">
      <c r="A1427" s="2" t="s">
        <v>15</v>
      </c>
      <c r="B1427" s="2">
        <v>27</v>
      </c>
      <c r="C1427">
        <v>507</v>
      </c>
      <c r="D1427" s="1" t="s">
        <v>0</v>
      </c>
      <c r="E1427">
        <v>595</v>
      </c>
      <c r="F1427">
        <v>301.89999999999998</v>
      </c>
      <c r="G1427">
        <v>51.7</v>
      </c>
      <c r="H1427">
        <v>1042</v>
      </c>
      <c r="J1427">
        <v>223.4</v>
      </c>
      <c r="K1427">
        <v>1625</v>
      </c>
      <c r="L1427" t="s">
        <v>53</v>
      </c>
      <c r="M1427">
        <f t="shared" si="122"/>
        <v>1.1151954968734374</v>
      </c>
      <c r="N1427">
        <f t="shared" si="123"/>
        <v>7.2739480752014325</v>
      </c>
      <c r="O1427">
        <f t="shared" si="124"/>
        <v>1.3428781740224078</v>
      </c>
    </row>
    <row r="1428" spans="1:15" ht="17" x14ac:dyDescent="0.25">
      <c r="A1428" s="2" t="s">
        <v>15</v>
      </c>
      <c r="B1428" s="2">
        <v>33</v>
      </c>
      <c r="C1428">
        <v>513</v>
      </c>
      <c r="D1428" s="1" t="s">
        <v>0</v>
      </c>
      <c r="E1428">
        <v>748</v>
      </c>
      <c r="F1428">
        <v>131.1</v>
      </c>
      <c r="G1428">
        <v>39</v>
      </c>
      <c r="H1428">
        <v>1382</v>
      </c>
      <c r="J1428">
        <v>205.3</v>
      </c>
      <c r="K1428">
        <v>1228.9000000000001</v>
      </c>
      <c r="L1428" t="s">
        <v>53</v>
      </c>
      <c r="M1428">
        <f t="shared" si="122"/>
        <v>0.84336230529708767</v>
      </c>
      <c r="N1428">
        <f t="shared" si="123"/>
        <v>5.985874330248417</v>
      </c>
      <c r="O1428">
        <f t="shared" si="124"/>
        <v>1.1050807494675441</v>
      </c>
    </row>
    <row r="1429" spans="1:15" ht="17" x14ac:dyDescent="0.25">
      <c r="A1429" s="2" t="s">
        <v>15</v>
      </c>
      <c r="B1429" s="2">
        <v>35</v>
      </c>
      <c r="C1429">
        <v>515</v>
      </c>
      <c r="D1429" s="1" t="s">
        <v>0</v>
      </c>
      <c r="E1429">
        <v>735</v>
      </c>
      <c r="F1429">
        <v>155.19999999999999</v>
      </c>
      <c r="G1429">
        <v>46.3</v>
      </c>
      <c r="H1429">
        <v>1297</v>
      </c>
      <c r="J1429">
        <v>311.2</v>
      </c>
      <c r="K1429">
        <v>1811</v>
      </c>
      <c r="L1429" t="s">
        <v>53</v>
      </c>
      <c r="M1429">
        <f t="shared" si="122"/>
        <v>1.2428424891309509</v>
      </c>
      <c r="N1429">
        <f t="shared" si="123"/>
        <v>5.8194087403598971</v>
      </c>
      <c r="O1429">
        <f t="shared" si="124"/>
        <v>1.0743487446366093</v>
      </c>
    </row>
    <row r="1430" spans="1:15" ht="17" x14ac:dyDescent="0.25">
      <c r="A1430" s="2" t="s">
        <v>16</v>
      </c>
      <c r="B1430" s="2">
        <v>1</v>
      </c>
      <c r="C1430">
        <v>529</v>
      </c>
      <c r="D1430" s="1" t="s">
        <v>0</v>
      </c>
      <c r="E1430">
        <v>811</v>
      </c>
      <c r="F1430">
        <v>255.1</v>
      </c>
      <c r="G1430">
        <v>61.5</v>
      </c>
      <c r="H1430">
        <v>928</v>
      </c>
      <c r="J1430">
        <v>318.5</v>
      </c>
      <c r="K1430">
        <v>1218.3</v>
      </c>
      <c r="L1430" t="s">
        <v>53</v>
      </c>
      <c r="M1430">
        <f t="shared" si="122"/>
        <v>0.83608779928671306</v>
      </c>
      <c r="N1430">
        <f t="shared" si="123"/>
        <v>3.8251177394034537</v>
      </c>
      <c r="O1430">
        <f t="shared" si="124"/>
        <v>0.70617319125811662</v>
      </c>
    </row>
    <row r="1431" spans="1:15" ht="17" x14ac:dyDescent="0.25">
      <c r="A1431" s="2" t="s">
        <v>16</v>
      </c>
      <c r="B1431" s="2">
        <v>11</v>
      </c>
      <c r="C1431">
        <v>539</v>
      </c>
      <c r="D1431" s="1" t="s">
        <v>0</v>
      </c>
      <c r="E1431">
        <v>772</v>
      </c>
      <c r="F1431">
        <v>151.69999999999999</v>
      </c>
      <c r="G1431">
        <v>59.7</v>
      </c>
      <c r="H1431">
        <v>837</v>
      </c>
      <c r="J1431">
        <v>326.39999999999998</v>
      </c>
      <c r="K1431">
        <v>1620.3</v>
      </c>
      <c r="L1431" t="s">
        <v>53</v>
      </c>
      <c r="M1431">
        <f t="shared" si="122"/>
        <v>1.1119700083594035</v>
      </c>
      <c r="N1431">
        <f t="shared" si="123"/>
        <v>4.9641544117647065</v>
      </c>
      <c r="O1431">
        <f t="shared" si="124"/>
        <v>0.91645617251003897</v>
      </c>
    </row>
    <row r="1432" spans="1:15" ht="17" x14ac:dyDescent="0.25">
      <c r="A1432" s="2" t="s">
        <v>16</v>
      </c>
      <c r="B1432" s="2">
        <v>46</v>
      </c>
      <c r="C1432">
        <v>574</v>
      </c>
      <c r="D1432" s="1" t="s">
        <v>0</v>
      </c>
      <c r="E1432">
        <v>577</v>
      </c>
      <c r="F1432">
        <v>74.5</v>
      </c>
      <c r="G1432">
        <v>31.6</v>
      </c>
      <c r="H1432">
        <v>865</v>
      </c>
      <c r="J1432">
        <v>499.8</v>
      </c>
      <c r="K1432">
        <v>3800.7</v>
      </c>
      <c r="L1432" t="s">
        <v>53</v>
      </c>
      <c r="M1432">
        <f t="shared" si="122"/>
        <v>2.6083221692103837</v>
      </c>
      <c r="N1432">
        <f t="shared" si="123"/>
        <v>7.6044417767106838</v>
      </c>
      <c r="O1432">
        <f t="shared" si="124"/>
        <v>1.4038921892202494</v>
      </c>
    </row>
    <row r="1433" spans="1:15" ht="17" x14ac:dyDescent="0.25">
      <c r="A1433" s="2" t="s">
        <v>17</v>
      </c>
      <c r="B1433" s="2">
        <v>44</v>
      </c>
      <c r="C1433">
        <v>620</v>
      </c>
      <c r="D1433" s="1" t="s">
        <v>0</v>
      </c>
      <c r="E1433">
        <v>824</v>
      </c>
      <c r="F1433">
        <v>147</v>
      </c>
      <c r="G1433">
        <v>39.4</v>
      </c>
      <c r="H1433">
        <v>1526</v>
      </c>
      <c r="J1433">
        <v>322.60000000000002</v>
      </c>
      <c r="K1433">
        <v>2017.3</v>
      </c>
      <c r="L1433" t="s">
        <v>53</v>
      </c>
      <c r="M1433">
        <f t="shared" si="122"/>
        <v>1.3844208466724832</v>
      </c>
      <c r="N1433">
        <f t="shared" si="123"/>
        <v>6.2532548047117169</v>
      </c>
      <c r="O1433">
        <f t="shared" si="124"/>
        <v>1.1544431314373353</v>
      </c>
    </row>
    <row r="1434" spans="1:15" ht="17" x14ac:dyDescent="0.25">
      <c r="A1434" s="2" t="s">
        <v>18</v>
      </c>
      <c r="B1434" s="2">
        <v>15</v>
      </c>
      <c r="C1434">
        <v>639</v>
      </c>
      <c r="D1434" s="1" t="s">
        <v>0</v>
      </c>
      <c r="E1434">
        <v>896</v>
      </c>
      <c r="F1434">
        <v>185.2</v>
      </c>
      <c r="G1434">
        <v>35.1</v>
      </c>
      <c r="H1434">
        <v>1286</v>
      </c>
      <c r="J1434">
        <v>233.3</v>
      </c>
      <c r="K1434">
        <v>1260.4000000000001</v>
      </c>
      <c r="L1434" t="s">
        <v>53</v>
      </c>
      <c r="M1434">
        <f t="shared" si="122"/>
        <v>0.86497994108263432</v>
      </c>
      <c r="N1434">
        <f t="shared" si="123"/>
        <v>5.4024860694384911</v>
      </c>
      <c r="O1434">
        <f t="shared" si="124"/>
        <v>0.99737866604280812</v>
      </c>
    </row>
    <row r="1435" spans="1:15" ht="17" x14ac:dyDescent="0.25">
      <c r="A1435" s="2" t="s">
        <v>18</v>
      </c>
      <c r="B1435" s="2">
        <v>21</v>
      </c>
      <c r="C1435">
        <v>645</v>
      </c>
      <c r="D1435" s="1" t="s">
        <v>0</v>
      </c>
      <c r="E1435">
        <v>904</v>
      </c>
      <c r="F1435">
        <v>235.6</v>
      </c>
      <c r="G1435">
        <v>69.7</v>
      </c>
      <c r="H1435">
        <v>1039</v>
      </c>
      <c r="J1435">
        <v>309.3</v>
      </c>
      <c r="K1435">
        <v>1024</v>
      </c>
      <c r="L1435" t="s">
        <v>53</v>
      </c>
      <c r="M1435">
        <f t="shared" si="122"/>
        <v>0.70274473156824613</v>
      </c>
      <c r="N1435">
        <f t="shared" si="123"/>
        <v>3.3107015842224374</v>
      </c>
      <c r="O1435">
        <f t="shared" si="124"/>
        <v>0.61120437652156367</v>
      </c>
    </row>
    <row r="1436" spans="1:15" ht="17" x14ac:dyDescent="0.25">
      <c r="A1436" s="2" t="s">
        <v>19</v>
      </c>
      <c r="B1436" s="2">
        <v>21</v>
      </c>
      <c r="C1436">
        <v>693</v>
      </c>
      <c r="D1436" s="1" t="s">
        <v>0</v>
      </c>
      <c r="E1436">
        <v>904</v>
      </c>
      <c r="F1436">
        <v>181.8</v>
      </c>
      <c r="G1436">
        <v>69.900000000000006</v>
      </c>
      <c r="H1436">
        <v>954</v>
      </c>
      <c r="J1436">
        <v>415.1</v>
      </c>
      <c r="K1436">
        <v>1733.7</v>
      </c>
      <c r="L1436" t="s">
        <v>53</v>
      </c>
      <c r="M1436">
        <f t="shared" si="122"/>
        <v>1.1897934971873714</v>
      </c>
      <c r="N1436">
        <f t="shared" si="123"/>
        <v>4.1765839556733315</v>
      </c>
      <c r="O1436">
        <f t="shared" si="124"/>
        <v>0.77105904222317023</v>
      </c>
    </row>
    <row r="1437" spans="1:15" ht="17" x14ac:dyDescent="0.25">
      <c r="A1437" s="2" t="s">
        <v>19</v>
      </c>
      <c r="B1437" s="2">
        <v>41</v>
      </c>
      <c r="C1437">
        <v>713</v>
      </c>
      <c r="D1437" s="1" t="s">
        <v>0</v>
      </c>
      <c r="E1437">
        <v>717</v>
      </c>
      <c r="F1437">
        <v>155.6</v>
      </c>
      <c r="G1437">
        <v>54</v>
      </c>
      <c r="H1437">
        <v>845</v>
      </c>
      <c r="J1437">
        <v>426.6</v>
      </c>
      <c r="K1437">
        <v>2371</v>
      </c>
      <c r="L1437" t="s">
        <v>53</v>
      </c>
      <c r="M1437">
        <f t="shared" si="122"/>
        <v>1.6271560142073356</v>
      </c>
      <c r="N1437">
        <f t="shared" si="123"/>
        <v>5.5578996718237219</v>
      </c>
      <c r="O1437">
        <f t="shared" si="124"/>
        <v>1.0260703108595803</v>
      </c>
    </row>
    <row r="1438" spans="1:15" ht="17" x14ac:dyDescent="0.25">
      <c r="A1438" s="2" t="s">
        <v>19</v>
      </c>
      <c r="B1438" s="2">
        <v>42</v>
      </c>
      <c r="C1438">
        <v>714</v>
      </c>
      <c r="D1438" s="1" t="s">
        <v>0</v>
      </c>
      <c r="E1438">
        <v>839</v>
      </c>
      <c r="F1438">
        <v>212.5</v>
      </c>
      <c r="G1438">
        <v>57.1</v>
      </c>
      <c r="H1438">
        <v>879</v>
      </c>
      <c r="J1438">
        <v>382.5</v>
      </c>
      <c r="K1438">
        <v>1793.6</v>
      </c>
      <c r="L1438" t="s">
        <v>53</v>
      </c>
      <c r="M1438">
        <f t="shared" si="122"/>
        <v>1.230901318887506</v>
      </c>
      <c r="N1438">
        <f t="shared" si="123"/>
        <v>4.6891503267973853</v>
      </c>
      <c r="O1438">
        <f t="shared" si="124"/>
        <v>0.86568635952104633</v>
      </c>
    </row>
    <row r="1439" spans="1:15" ht="17" x14ac:dyDescent="0.25">
      <c r="A1439" s="2" t="s">
        <v>20</v>
      </c>
      <c r="B1439" s="2">
        <v>7</v>
      </c>
      <c r="C1439">
        <v>727</v>
      </c>
      <c r="D1439" s="1" t="s">
        <v>0</v>
      </c>
      <c r="E1439">
        <v>830</v>
      </c>
      <c r="F1439">
        <v>215.9</v>
      </c>
      <c r="G1439">
        <v>62.8</v>
      </c>
      <c r="H1439">
        <v>916</v>
      </c>
      <c r="J1439">
        <v>370.8</v>
      </c>
      <c r="K1439">
        <v>1441</v>
      </c>
      <c r="L1439" t="s">
        <v>53</v>
      </c>
      <c r="M1439">
        <f t="shared" si="122"/>
        <v>0.98892105291976828</v>
      </c>
      <c r="N1439">
        <f t="shared" si="123"/>
        <v>3.8861920172599782</v>
      </c>
      <c r="O1439">
        <f t="shared" si="124"/>
        <v>0.71744840437206725</v>
      </c>
    </row>
    <row r="1440" spans="1:15" ht="17" x14ac:dyDescent="0.25">
      <c r="A1440" s="2" t="s">
        <v>20</v>
      </c>
      <c r="B1440" s="2">
        <v>11</v>
      </c>
      <c r="C1440">
        <v>731</v>
      </c>
      <c r="D1440" s="1" t="s">
        <v>0</v>
      </c>
      <c r="E1440">
        <v>928</v>
      </c>
      <c r="F1440">
        <v>282.2</v>
      </c>
      <c r="G1440">
        <v>71.7</v>
      </c>
      <c r="H1440">
        <v>972</v>
      </c>
      <c r="J1440">
        <v>307.8</v>
      </c>
      <c r="K1440">
        <v>1015.3</v>
      </c>
      <c r="L1440" t="s">
        <v>53</v>
      </c>
      <c r="M1440">
        <f t="shared" si="122"/>
        <v>0.69677414644652369</v>
      </c>
      <c r="N1440">
        <f t="shared" si="123"/>
        <v>3.2985705003248862</v>
      </c>
      <c r="O1440">
        <f t="shared" si="124"/>
        <v>0.60896479938617087</v>
      </c>
    </row>
    <row r="1441" spans="1:15" ht="17" x14ac:dyDescent="0.25">
      <c r="A1441" s="2" t="s">
        <v>20</v>
      </c>
      <c r="B1441" s="2">
        <v>45</v>
      </c>
      <c r="C1441">
        <v>765</v>
      </c>
      <c r="D1441" s="1" t="s">
        <v>0</v>
      </c>
      <c r="E1441">
        <v>868</v>
      </c>
      <c r="F1441">
        <v>187.3</v>
      </c>
      <c r="G1441">
        <v>58.7</v>
      </c>
      <c r="H1441">
        <v>1126</v>
      </c>
      <c r="J1441">
        <v>376.5</v>
      </c>
      <c r="K1441">
        <v>1514.5</v>
      </c>
      <c r="L1441" t="s">
        <v>53</v>
      </c>
      <c r="M1441">
        <f t="shared" si="122"/>
        <v>1.0393622030860437</v>
      </c>
      <c r="N1441">
        <f t="shared" si="123"/>
        <v>4.0225763612217795</v>
      </c>
      <c r="O1441">
        <f t="shared" si="124"/>
        <v>0.74262696722283328</v>
      </c>
    </row>
    <row r="1442" spans="1:15" ht="17" x14ac:dyDescent="0.25">
      <c r="A1442" s="2" t="s">
        <v>21</v>
      </c>
      <c r="B1442" s="2">
        <v>9</v>
      </c>
      <c r="C1442">
        <v>777</v>
      </c>
      <c r="D1442" s="1" t="s">
        <v>0</v>
      </c>
      <c r="E1442">
        <v>688</v>
      </c>
      <c r="F1442">
        <v>113.8</v>
      </c>
      <c r="G1442">
        <v>26.4</v>
      </c>
      <c r="H1442">
        <v>1188</v>
      </c>
      <c r="J1442">
        <v>210.6</v>
      </c>
      <c r="K1442">
        <v>1230.9000000000001</v>
      </c>
      <c r="L1442" t="s">
        <v>53</v>
      </c>
      <c r="M1442">
        <f t="shared" si="122"/>
        <v>0.84473485360093181</v>
      </c>
      <c r="N1442">
        <f t="shared" si="123"/>
        <v>5.8447293447293456</v>
      </c>
      <c r="O1442">
        <f t="shared" si="124"/>
        <v>1.0790233019209419</v>
      </c>
    </row>
    <row r="1443" spans="1:15" ht="17" x14ac:dyDescent="0.25">
      <c r="A1443" s="2" t="s">
        <v>21</v>
      </c>
      <c r="B1443" s="2">
        <v>20</v>
      </c>
      <c r="C1443">
        <v>788</v>
      </c>
      <c r="D1443" s="1" t="s">
        <v>0</v>
      </c>
      <c r="E1443">
        <v>773</v>
      </c>
      <c r="F1443">
        <v>195.7</v>
      </c>
      <c r="G1443">
        <v>50.5</v>
      </c>
      <c r="H1443">
        <v>878</v>
      </c>
      <c r="J1443">
        <v>352.4</v>
      </c>
      <c r="K1443">
        <v>1310.4000000000001</v>
      </c>
      <c r="L1443" t="s">
        <v>53</v>
      </c>
      <c r="M1443">
        <f t="shared" si="122"/>
        <v>0.89929364867874007</v>
      </c>
      <c r="N1443">
        <f t="shared" si="123"/>
        <v>3.7185017026106704</v>
      </c>
      <c r="O1443">
        <f t="shared" si="124"/>
        <v>0.68649029727404953</v>
      </c>
    </row>
    <row r="1444" spans="1:15" ht="17" x14ac:dyDescent="0.25">
      <c r="A1444" s="2" t="s">
        <v>21</v>
      </c>
      <c r="B1444" s="2">
        <v>23</v>
      </c>
      <c r="C1444">
        <v>791</v>
      </c>
      <c r="D1444" s="1" t="s">
        <v>0</v>
      </c>
      <c r="E1444">
        <v>729</v>
      </c>
      <c r="F1444">
        <v>148.19999999999999</v>
      </c>
      <c r="G1444">
        <v>37.4</v>
      </c>
      <c r="H1444">
        <v>856</v>
      </c>
      <c r="J1444">
        <v>241.4</v>
      </c>
      <c r="K1444">
        <v>817</v>
      </c>
      <c r="L1444" t="s">
        <v>53</v>
      </c>
      <c r="M1444">
        <f t="shared" si="122"/>
        <v>0.56068598212036824</v>
      </c>
      <c r="N1444">
        <f t="shared" si="123"/>
        <v>3.3844241922120961</v>
      </c>
      <c r="O1444">
        <f t="shared" si="124"/>
        <v>0.62481465806025627</v>
      </c>
    </row>
    <row r="1445" spans="1:15" ht="17" x14ac:dyDescent="0.25">
      <c r="A1445" s="2" t="s">
        <v>21</v>
      </c>
      <c r="B1445" s="2">
        <v>26</v>
      </c>
      <c r="C1445">
        <v>794</v>
      </c>
      <c r="D1445" s="1" t="s">
        <v>0</v>
      </c>
      <c r="E1445">
        <v>712</v>
      </c>
      <c r="F1445">
        <v>173.8</v>
      </c>
      <c r="G1445">
        <v>14.5</v>
      </c>
      <c r="H1445">
        <v>813</v>
      </c>
      <c r="J1445">
        <v>117.4</v>
      </c>
      <c r="K1445">
        <v>942.9</v>
      </c>
      <c r="L1445" t="s">
        <v>53</v>
      </c>
      <c r="M1445">
        <f t="shared" si="122"/>
        <v>0.64708789784736254</v>
      </c>
      <c r="N1445">
        <f t="shared" si="123"/>
        <v>8.0315161839863709</v>
      </c>
      <c r="O1445">
        <f t="shared" si="124"/>
        <v>1.4827364281789108</v>
      </c>
    </row>
    <row r="1446" spans="1:15" ht="17" x14ac:dyDescent="0.25">
      <c r="A1446" s="2" t="s">
        <v>21</v>
      </c>
      <c r="B1446" s="2">
        <v>34</v>
      </c>
      <c r="C1446">
        <v>802</v>
      </c>
      <c r="D1446" s="1" t="s">
        <v>0</v>
      </c>
      <c r="E1446">
        <v>874</v>
      </c>
      <c r="F1446">
        <v>144.9</v>
      </c>
      <c r="G1446">
        <v>35.5</v>
      </c>
      <c r="H1446">
        <v>1513</v>
      </c>
      <c r="J1446">
        <v>317.8</v>
      </c>
      <c r="K1446">
        <v>1707.7</v>
      </c>
      <c r="L1446" t="s">
        <v>53</v>
      </c>
      <c r="M1446">
        <f t="shared" si="122"/>
        <v>1.1719503692373965</v>
      </c>
      <c r="N1446">
        <f t="shared" si="123"/>
        <v>5.3735053492762743</v>
      </c>
      <c r="O1446">
        <f t="shared" si="124"/>
        <v>0.9920283973619014</v>
      </c>
    </row>
    <row r="1447" spans="1:15" ht="17" x14ac:dyDescent="0.25">
      <c r="A1447" s="2" t="s">
        <v>21</v>
      </c>
      <c r="B1447" s="2">
        <v>38</v>
      </c>
      <c r="C1447">
        <v>806</v>
      </c>
      <c r="D1447" s="1" t="s">
        <v>0</v>
      </c>
      <c r="E1447">
        <v>719</v>
      </c>
      <c r="F1447">
        <v>140.19999999999999</v>
      </c>
      <c r="G1447">
        <v>46.8</v>
      </c>
      <c r="H1447">
        <v>989</v>
      </c>
      <c r="J1447">
        <v>429.3</v>
      </c>
      <c r="K1447">
        <v>1980.2</v>
      </c>
      <c r="L1447" t="s">
        <v>53</v>
      </c>
      <c r="M1447">
        <f t="shared" si="122"/>
        <v>1.3589600756361728</v>
      </c>
      <c r="N1447">
        <f t="shared" si="123"/>
        <v>4.6126252038201727</v>
      </c>
      <c r="O1447">
        <f t="shared" si="124"/>
        <v>0.85155869235212256</v>
      </c>
    </row>
    <row r="1448" spans="1:15" ht="17" x14ac:dyDescent="0.25">
      <c r="A1448" s="2" t="s">
        <v>21</v>
      </c>
      <c r="B1448" s="2">
        <v>41</v>
      </c>
      <c r="C1448">
        <v>809</v>
      </c>
      <c r="D1448" s="1" t="s">
        <v>0</v>
      </c>
      <c r="E1448">
        <v>686</v>
      </c>
      <c r="F1448">
        <v>154.6</v>
      </c>
      <c r="G1448">
        <v>32.799999999999997</v>
      </c>
      <c r="H1448">
        <v>1286</v>
      </c>
      <c r="J1448">
        <v>261.3</v>
      </c>
      <c r="K1448">
        <v>1626</v>
      </c>
      <c r="L1448" t="s">
        <v>53</v>
      </c>
      <c r="M1448">
        <f t="shared" si="122"/>
        <v>1.1158817710253597</v>
      </c>
      <c r="N1448">
        <f t="shared" si="123"/>
        <v>6.2227324913892073</v>
      </c>
      <c r="O1448">
        <f t="shared" si="124"/>
        <v>1.1488082619059994</v>
      </c>
    </row>
    <row r="1449" spans="1:15" ht="17" x14ac:dyDescent="0.25">
      <c r="A1449" s="2" t="s">
        <v>22</v>
      </c>
      <c r="B1449" s="2">
        <v>14</v>
      </c>
      <c r="C1449">
        <v>830</v>
      </c>
      <c r="D1449" s="1" t="s">
        <v>0</v>
      </c>
      <c r="E1449">
        <v>660</v>
      </c>
      <c r="F1449">
        <v>132.80000000000001</v>
      </c>
      <c r="G1449">
        <v>25</v>
      </c>
      <c r="H1449">
        <v>1322</v>
      </c>
      <c r="J1449">
        <v>202.8</v>
      </c>
      <c r="K1449">
        <v>1278</v>
      </c>
      <c r="L1449" t="s">
        <v>53</v>
      </c>
      <c r="M1449">
        <f t="shared" ref="M1449:M1478" si="125">K1449/$K$361</f>
        <v>0.87705836615646349</v>
      </c>
      <c r="N1449">
        <f t="shared" ref="N1449:N1478" si="126">K1449/J1449</f>
        <v>6.3017751479289936</v>
      </c>
      <c r="O1449">
        <f t="shared" si="124"/>
        <v>1.1634007029279392</v>
      </c>
    </row>
    <row r="1450" spans="1:15" ht="17" x14ac:dyDescent="0.25">
      <c r="A1450" s="2" t="s">
        <v>22</v>
      </c>
      <c r="B1450" s="2">
        <v>15</v>
      </c>
      <c r="C1450">
        <v>831</v>
      </c>
      <c r="D1450" s="1" t="s">
        <v>0</v>
      </c>
      <c r="E1450">
        <v>730</v>
      </c>
      <c r="F1450">
        <v>119</v>
      </c>
      <c r="G1450">
        <v>27.2</v>
      </c>
      <c r="H1450">
        <v>1277</v>
      </c>
      <c r="J1450">
        <v>185.2</v>
      </c>
      <c r="K1450">
        <v>1056.5999999999999</v>
      </c>
      <c r="L1450" t="s">
        <v>53</v>
      </c>
      <c r="M1450">
        <f t="shared" si="125"/>
        <v>0.725117268920907</v>
      </c>
      <c r="N1450">
        <f t="shared" si="126"/>
        <v>5.7051835853131747</v>
      </c>
      <c r="O1450">
        <f t="shared" si="124"/>
        <v>1.0532610951166035</v>
      </c>
    </row>
    <row r="1451" spans="1:15" ht="17" x14ac:dyDescent="0.25">
      <c r="A1451" s="2" t="s">
        <v>22</v>
      </c>
      <c r="B1451" s="2">
        <v>16</v>
      </c>
      <c r="C1451">
        <v>832</v>
      </c>
      <c r="D1451" s="1" t="s">
        <v>0</v>
      </c>
      <c r="E1451">
        <v>512</v>
      </c>
      <c r="F1451">
        <v>77.5</v>
      </c>
      <c r="G1451">
        <v>24.1</v>
      </c>
      <c r="H1451">
        <v>1434</v>
      </c>
      <c r="J1451">
        <v>268.10000000000002</v>
      </c>
      <c r="K1451">
        <v>1869</v>
      </c>
      <c r="L1451" t="s">
        <v>53</v>
      </c>
      <c r="M1451">
        <f t="shared" si="125"/>
        <v>1.2826463899424336</v>
      </c>
      <c r="N1451">
        <f t="shared" si="126"/>
        <v>6.9712793733681453</v>
      </c>
      <c r="O1451">
        <f t="shared" si="124"/>
        <v>1.2870010644459333</v>
      </c>
    </row>
    <row r="1452" spans="1:15" ht="17" x14ac:dyDescent="0.25">
      <c r="A1452" t="s">
        <v>5</v>
      </c>
      <c r="B1452">
        <v>16</v>
      </c>
      <c r="C1452">
        <v>64</v>
      </c>
      <c r="D1452" s="1" t="s">
        <v>0</v>
      </c>
      <c r="E1452">
        <v>818</v>
      </c>
      <c r="F1452">
        <v>178.8</v>
      </c>
      <c r="G1452">
        <v>39.6</v>
      </c>
      <c r="H1452">
        <v>1156</v>
      </c>
      <c r="J1452">
        <v>255.4</v>
      </c>
      <c r="K1452">
        <v>1231.2</v>
      </c>
      <c r="L1452" t="s">
        <v>53</v>
      </c>
      <c r="M1452">
        <f t="shared" si="125"/>
        <v>0.84494073584650842</v>
      </c>
      <c r="N1452">
        <f t="shared" si="126"/>
        <v>4.8206734534064211</v>
      </c>
      <c r="O1452">
        <f t="shared" si="124"/>
        <v>0.889967469899686</v>
      </c>
    </row>
    <row r="1453" spans="1:15" ht="17" x14ac:dyDescent="0.25">
      <c r="A1453" t="s">
        <v>5</v>
      </c>
      <c r="B1453">
        <v>24</v>
      </c>
      <c r="C1453">
        <v>72</v>
      </c>
      <c r="D1453" s="1" t="s">
        <v>0</v>
      </c>
      <c r="E1453">
        <v>798</v>
      </c>
      <c r="F1453">
        <v>185.3</v>
      </c>
      <c r="G1453">
        <v>39.6</v>
      </c>
      <c r="H1453">
        <v>1335</v>
      </c>
      <c r="J1453">
        <v>277.8</v>
      </c>
      <c r="K1453">
        <v>1272.5</v>
      </c>
      <c r="L1453" t="s">
        <v>53</v>
      </c>
      <c r="M1453">
        <f t="shared" si="125"/>
        <v>0.87328385832089184</v>
      </c>
      <c r="N1453">
        <f t="shared" si="126"/>
        <v>4.5806335493160546</v>
      </c>
      <c r="O1453">
        <f t="shared" si="124"/>
        <v>0.84565256075202089</v>
      </c>
    </row>
    <row r="1454" spans="1:15" ht="17" x14ac:dyDescent="0.25">
      <c r="A1454" t="s">
        <v>5</v>
      </c>
      <c r="B1454">
        <v>33</v>
      </c>
      <c r="C1454">
        <v>81</v>
      </c>
      <c r="D1454" s="1" t="s">
        <v>0</v>
      </c>
      <c r="E1454">
        <v>799</v>
      </c>
      <c r="F1454">
        <v>160.6</v>
      </c>
      <c r="G1454">
        <v>36.6</v>
      </c>
      <c r="H1454">
        <v>1013</v>
      </c>
      <c r="J1454">
        <v>221.7</v>
      </c>
      <c r="K1454">
        <v>940.2</v>
      </c>
      <c r="L1454" t="s">
        <v>53</v>
      </c>
      <c r="M1454">
        <f t="shared" si="125"/>
        <v>0.64523495763717287</v>
      </c>
      <c r="N1454">
        <f t="shared" si="126"/>
        <v>4.2408660351826795</v>
      </c>
      <c r="O1454">
        <f t="shared" si="124"/>
        <v>0.78292646286756162</v>
      </c>
    </row>
    <row r="1455" spans="1:15" ht="17" x14ac:dyDescent="0.25">
      <c r="A1455" t="s">
        <v>5</v>
      </c>
      <c r="B1455">
        <v>34</v>
      </c>
      <c r="C1455">
        <v>82</v>
      </c>
      <c r="D1455" s="1" t="s">
        <v>0</v>
      </c>
      <c r="E1455">
        <v>823</v>
      </c>
      <c r="F1455">
        <v>169.7</v>
      </c>
      <c r="G1455">
        <v>35.5</v>
      </c>
      <c r="H1455">
        <v>1231</v>
      </c>
      <c r="J1455">
        <v>196.8</v>
      </c>
      <c r="K1455">
        <v>934.5</v>
      </c>
      <c r="L1455" t="s">
        <v>53</v>
      </c>
      <c r="M1455">
        <f t="shared" si="125"/>
        <v>0.64132319497121681</v>
      </c>
      <c r="N1455">
        <f t="shared" si="126"/>
        <v>4.7484756097560972</v>
      </c>
      <c r="O1455">
        <f t="shared" si="124"/>
        <v>0.87663868236268983</v>
      </c>
    </row>
    <row r="1456" spans="1:15" ht="17" x14ac:dyDescent="0.25">
      <c r="A1456" s="2" t="s">
        <v>23</v>
      </c>
      <c r="B1456" s="2">
        <v>2</v>
      </c>
      <c r="C1456">
        <v>914</v>
      </c>
      <c r="D1456" s="1" t="s">
        <v>0</v>
      </c>
      <c r="E1456">
        <v>781</v>
      </c>
      <c r="F1456">
        <v>189.4</v>
      </c>
      <c r="G1456">
        <v>34.200000000000003</v>
      </c>
      <c r="H1456">
        <v>1043</v>
      </c>
      <c r="J1456">
        <v>197.7</v>
      </c>
      <c r="K1456">
        <v>1227</v>
      </c>
      <c r="L1456" t="s">
        <v>53</v>
      </c>
      <c r="M1456">
        <f t="shared" si="125"/>
        <v>0.8420583844084355</v>
      </c>
      <c r="N1456">
        <f t="shared" si="126"/>
        <v>6.2063732928679824</v>
      </c>
      <c r="O1456">
        <f t="shared" si="124"/>
        <v>1.1457881124065072</v>
      </c>
    </row>
    <row r="1457" spans="1:15" ht="17" x14ac:dyDescent="0.25">
      <c r="A1457" s="2" t="s">
        <v>23</v>
      </c>
      <c r="B1457" s="2">
        <v>10</v>
      </c>
      <c r="C1457">
        <v>922</v>
      </c>
      <c r="D1457" s="1" t="s">
        <v>0</v>
      </c>
      <c r="E1457">
        <v>778</v>
      </c>
      <c r="F1457">
        <v>140.69999999999999</v>
      </c>
      <c r="G1457">
        <v>41.3</v>
      </c>
      <c r="H1457">
        <v>1458</v>
      </c>
      <c r="J1457">
        <v>326.7</v>
      </c>
      <c r="K1457">
        <v>1827.9</v>
      </c>
      <c r="L1457" t="s">
        <v>53</v>
      </c>
      <c r="M1457">
        <f t="shared" si="125"/>
        <v>1.2544405222984347</v>
      </c>
      <c r="N1457">
        <f t="shared" si="126"/>
        <v>5.5950413223140503</v>
      </c>
      <c r="O1457">
        <f t="shared" si="124"/>
        <v>1.0329272077297507</v>
      </c>
    </row>
    <row r="1458" spans="1:15" ht="17" x14ac:dyDescent="0.25">
      <c r="A1458" s="2" t="s">
        <v>23</v>
      </c>
      <c r="B1458" s="2">
        <v>11</v>
      </c>
      <c r="C1458">
        <v>923</v>
      </c>
      <c r="D1458" s="1" t="s">
        <v>0</v>
      </c>
      <c r="E1458">
        <v>841</v>
      </c>
      <c r="F1458">
        <v>149</v>
      </c>
      <c r="G1458">
        <v>32.6</v>
      </c>
      <c r="H1458">
        <v>1213</v>
      </c>
      <c r="J1458">
        <v>217.9</v>
      </c>
      <c r="K1458">
        <v>959.8</v>
      </c>
      <c r="L1458" t="s">
        <v>53</v>
      </c>
      <c r="M1458">
        <f t="shared" si="125"/>
        <v>0.65868593101484629</v>
      </c>
      <c r="N1458">
        <f t="shared" si="126"/>
        <v>4.4047728315741166</v>
      </c>
      <c r="O1458">
        <f t="shared" si="124"/>
        <v>0.81318607665259679</v>
      </c>
    </row>
    <row r="1459" spans="1:15" ht="17" x14ac:dyDescent="0.25">
      <c r="A1459" s="2" t="s">
        <v>23</v>
      </c>
      <c r="B1459" s="2">
        <v>14</v>
      </c>
      <c r="C1459">
        <v>926</v>
      </c>
      <c r="D1459" s="1" t="s">
        <v>0</v>
      </c>
      <c r="E1459">
        <v>830</v>
      </c>
      <c r="F1459">
        <v>268.60000000000002</v>
      </c>
      <c r="G1459">
        <v>35.4</v>
      </c>
      <c r="H1459">
        <v>962</v>
      </c>
      <c r="J1459">
        <v>141.9</v>
      </c>
      <c r="K1459">
        <v>734</v>
      </c>
      <c r="L1459" t="s">
        <v>53</v>
      </c>
      <c r="M1459">
        <f t="shared" si="125"/>
        <v>0.50372522751083271</v>
      </c>
      <c r="N1459">
        <f t="shared" si="126"/>
        <v>5.172656800563777</v>
      </c>
      <c r="O1459">
        <f t="shared" si="124"/>
        <v>0.9549487908591261</v>
      </c>
    </row>
    <row r="1460" spans="1:15" ht="17" x14ac:dyDescent="0.25">
      <c r="A1460" s="2" t="s">
        <v>23</v>
      </c>
      <c r="B1460" s="2">
        <v>33</v>
      </c>
      <c r="C1460">
        <v>945</v>
      </c>
      <c r="D1460" s="1" t="s">
        <v>0</v>
      </c>
      <c r="E1460">
        <v>814</v>
      </c>
      <c r="F1460">
        <v>272.3</v>
      </c>
      <c r="G1460">
        <v>34.799999999999997</v>
      </c>
      <c r="H1460">
        <v>798</v>
      </c>
      <c r="J1460">
        <v>107</v>
      </c>
      <c r="K1460">
        <v>520.9</v>
      </c>
      <c r="L1460" t="s">
        <v>53</v>
      </c>
      <c r="M1460">
        <f t="shared" si="125"/>
        <v>0.35748020573622985</v>
      </c>
      <c r="N1460">
        <f t="shared" si="126"/>
        <v>4.8682242990654201</v>
      </c>
      <c r="O1460">
        <f t="shared" si="124"/>
        <v>0.89874605783179884</v>
      </c>
    </row>
    <row r="1461" spans="1:15" ht="17" x14ac:dyDescent="0.25">
      <c r="A1461" s="2" t="s">
        <v>23</v>
      </c>
      <c r="B1461" s="2">
        <v>40</v>
      </c>
      <c r="C1461">
        <v>952</v>
      </c>
      <c r="D1461" s="1" t="s">
        <v>0</v>
      </c>
      <c r="E1461">
        <v>468</v>
      </c>
      <c r="F1461">
        <v>88.2</v>
      </c>
      <c r="G1461">
        <v>9.8000000000000007</v>
      </c>
      <c r="H1461">
        <v>787</v>
      </c>
      <c r="J1461">
        <v>80.3</v>
      </c>
      <c r="K1461">
        <v>1073.4000000000001</v>
      </c>
      <c r="L1461" t="s">
        <v>53</v>
      </c>
      <c r="M1461">
        <f t="shared" si="125"/>
        <v>0.73664667467319866</v>
      </c>
      <c r="N1461">
        <f t="shared" si="126"/>
        <v>13.367372353673725</v>
      </c>
      <c r="O1461">
        <f t="shared" si="124"/>
        <v>2.4678142313082008</v>
      </c>
    </row>
    <row r="1462" spans="1:15" ht="17" x14ac:dyDescent="0.25">
      <c r="A1462" s="2" t="s">
        <v>24</v>
      </c>
      <c r="B1462">
        <v>1</v>
      </c>
      <c r="C1462">
        <v>961</v>
      </c>
      <c r="D1462" s="1" t="s">
        <v>0</v>
      </c>
      <c r="E1462">
        <v>654</v>
      </c>
      <c r="F1462">
        <v>131.30000000000001</v>
      </c>
      <c r="G1462">
        <v>17.7</v>
      </c>
      <c r="H1462">
        <v>989</v>
      </c>
      <c r="J1462">
        <v>107.8</v>
      </c>
      <c r="K1462">
        <v>1152.0999999999999</v>
      </c>
      <c r="L1462" t="s">
        <v>53</v>
      </c>
      <c r="M1462">
        <f t="shared" si="125"/>
        <v>0.79065645042946908</v>
      </c>
      <c r="N1462">
        <f t="shared" si="126"/>
        <v>10.687384044526901</v>
      </c>
      <c r="O1462">
        <f t="shared" si="124"/>
        <v>1.9730488343351373</v>
      </c>
    </row>
    <row r="1463" spans="1:15" ht="17" x14ac:dyDescent="0.25">
      <c r="A1463" s="2" t="s">
        <v>24</v>
      </c>
      <c r="B1463">
        <v>2</v>
      </c>
      <c r="C1463">
        <v>962</v>
      </c>
      <c r="D1463" s="1" t="s">
        <v>0</v>
      </c>
      <c r="E1463">
        <v>578</v>
      </c>
      <c r="F1463">
        <v>90.7</v>
      </c>
      <c r="G1463">
        <v>19.600000000000001</v>
      </c>
      <c r="H1463">
        <v>1240</v>
      </c>
      <c r="J1463">
        <v>139.19999999999999</v>
      </c>
      <c r="K1463">
        <v>1094.4000000000001</v>
      </c>
      <c r="L1463" t="s">
        <v>53</v>
      </c>
      <c r="M1463">
        <f t="shared" si="125"/>
        <v>0.75105843186356314</v>
      </c>
      <c r="N1463">
        <f t="shared" si="126"/>
        <v>7.8620689655172429</v>
      </c>
      <c r="O1463">
        <f t="shared" si="124"/>
        <v>1.4514539707048524</v>
      </c>
    </row>
    <row r="1464" spans="1:15" ht="17" x14ac:dyDescent="0.25">
      <c r="A1464" s="2" t="s">
        <v>24</v>
      </c>
      <c r="B1464">
        <v>7</v>
      </c>
      <c r="C1464">
        <v>967</v>
      </c>
      <c r="D1464" s="1" t="s">
        <v>0</v>
      </c>
      <c r="E1464">
        <v>755</v>
      </c>
      <c r="F1464">
        <v>131.1</v>
      </c>
      <c r="G1464">
        <v>32.799999999999997</v>
      </c>
      <c r="H1464">
        <v>1376</v>
      </c>
      <c r="J1464">
        <v>232.2</v>
      </c>
      <c r="K1464">
        <v>1426.9</v>
      </c>
      <c r="L1464" t="s">
        <v>53</v>
      </c>
      <c r="M1464">
        <f t="shared" si="125"/>
        <v>0.97924458737766651</v>
      </c>
      <c r="N1464">
        <f t="shared" si="126"/>
        <v>6.1451335055986229</v>
      </c>
      <c r="O1464">
        <f t="shared" si="124"/>
        <v>1.1344823438121223</v>
      </c>
    </row>
    <row r="1465" spans="1:15" ht="17" x14ac:dyDescent="0.25">
      <c r="A1465" s="2" t="s">
        <v>24</v>
      </c>
      <c r="B1465">
        <v>11</v>
      </c>
      <c r="C1465">
        <v>971</v>
      </c>
      <c r="D1465" s="1" t="s">
        <v>0</v>
      </c>
      <c r="E1465">
        <v>919</v>
      </c>
      <c r="F1465">
        <v>199.3</v>
      </c>
      <c r="G1465">
        <v>46.7</v>
      </c>
      <c r="H1465">
        <v>1360</v>
      </c>
      <c r="J1465">
        <v>276.89999999999998</v>
      </c>
      <c r="K1465">
        <v>1234.9000000000001</v>
      </c>
      <c r="L1465" t="s">
        <v>53</v>
      </c>
      <c r="M1465">
        <f t="shared" si="125"/>
        <v>0.84747995020862033</v>
      </c>
      <c r="N1465">
        <f t="shared" si="126"/>
        <v>4.459732755507404</v>
      </c>
      <c r="O1465">
        <f t="shared" si="124"/>
        <v>0.82333248978792839</v>
      </c>
    </row>
    <row r="1466" spans="1:15" ht="17" x14ac:dyDescent="0.25">
      <c r="A1466" s="2" t="s">
        <v>24</v>
      </c>
      <c r="B1466">
        <v>20</v>
      </c>
      <c r="C1466">
        <v>980</v>
      </c>
      <c r="D1466" s="1" t="s">
        <v>0</v>
      </c>
      <c r="E1466">
        <v>916</v>
      </c>
      <c r="F1466">
        <v>208.9</v>
      </c>
      <c r="G1466">
        <v>48.5</v>
      </c>
      <c r="H1466">
        <v>1206</v>
      </c>
      <c r="J1466">
        <v>288.10000000000002</v>
      </c>
      <c r="K1466">
        <v>1260.4000000000001</v>
      </c>
      <c r="L1466" t="s">
        <v>53</v>
      </c>
      <c r="M1466">
        <f t="shared" si="125"/>
        <v>0.86497994108263432</v>
      </c>
      <c r="N1466">
        <f t="shared" si="126"/>
        <v>4.3748698368622003</v>
      </c>
      <c r="O1466">
        <f t="shared" si="124"/>
        <v>0.80766554247756728</v>
      </c>
    </row>
    <row r="1467" spans="1:15" ht="17" x14ac:dyDescent="0.25">
      <c r="A1467" s="2" t="s">
        <v>24</v>
      </c>
      <c r="B1467">
        <v>24</v>
      </c>
      <c r="C1467">
        <v>984</v>
      </c>
      <c r="D1467" s="1" t="s">
        <v>0</v>
      </c>
      <c r="E1467">
        <v>532</v>
      </c>
      <c r="F1467">
        <v>84.9</v>
      </c>
      <c r="G1467">
        <v>24.2</v>
      </c>
      <c r="H1467">
        <v>989</v>
      </c>
      <c r="J1467">
        <v>199.5</v>
      </c>
      <c r="K1467">
        <v>1154.3</v>
      </c>
      <c r="L1467" t="s">
        <v>53</v>
      </c>
      <c r="M1467">
        <f t="shared" si="125"/>
        <v>0.79216625356369774</v>
      </c>
      <c r="N1467">
        <f t="shared" si="126"/>
        <v>5.7859649122807015</v>
      </c>
      <c r="O1467">
        <f t="shared" si="124"/>
        <v>1.0681745203612916</v>
      </c>
    </row>
    <row r="1468" spans="1:15" ht="17" x14ac:dyDescent="0.25">
      <c r="A1468" s="2" t="s">
        <v>24</v>
      </c>
      <c r="B1468">
        <v>39</v>
      </c>
      <c r="C1468">
        <v>999</v>
      </c>
      <c r="D1468" s="1" t="s">
        <v>0</v>
      </c>
      <c r="E1468">
        <v>844</v>
      </c>
      <c r="F1468">
        <v>171.2</v>
      </c>
      <c r="G1468">
        <v>32.1</v>
      </c>
      <c r="H1468">
        <v>1101</v>
      </c>
      <c r="J1468">
        <v>184</v>
      </c>
      <c r="K1468">
        <v>787.8</v>
      </c>
      <c r="L1468" t="s">
        <v>53</v>
      </c>
      <c r="M1468">
        <f t="shared" si="125"/>
        <v>0.54064677688424245</v>
      </c>
      <c r="N1468">
        <f t="shared" si="126"/>
        <v>4.2815217391304348</v>
      </c>
      <c r="O1468">
        <f t="shared" si="124"/>
        <v>0.79043210587140522</v>
      </c>
    </row>
    <row r="1469" spans="1:15" ht="17" x14ac:dyDescent="0.25">
      <c r="A1469" s="2" t="s">
        <v>24</v>
      </c>
      <c r="B1469">
        <v>44</v>
      </c>
      <c r="C1469">
        <v>1004</v>
      </c>
      <c r="D1469" s="1" t="s">
        <v>0</v>
      </c>
      <c r="E1469">
        <v>497</v>
      </c>
      <c r="F1469">
        <v>83.4</v>
      </c>
      <c r="G1469">
        <v>11.9</v>
      </c>
      <c r="H1469">
        <v>772</v>
      </c>
      <c r="J1469">
        <v>73.5</v>
      </c>
      <c r="K1469">
        <v>720.6</v>
      </c>
      <c r="L1469" t="s">
        <v>53</v>
      </c>
      <c r="M1469">
        <f t="shared" si="125"/>
        <v>0.49452915387507634</v>
      </c>
      <c r="N1469">
        <f t="shared" si="126"/>
        <v>9.8040816326530607</v>
      </c>
      <c r="O1469">
        <f t="shared" si="124"/>
        <v>1.8099781720615571</v>
      </c>
    </row>
    <row r="1470" spans="1:15" ht="17" x14ac:dyDescent="0.25">
      <c r="A1470" s="2" t="s">
        <v>25</v>
      </c>
      <c r="B1470">
        <v>2</v>
      </c>
      <c r="C1470">
        <v>1010</v>
      </c>
      <c r="D1470" s="1" t="s">
        <v>0</v>
      </c>
      <c r="E1470">
        <v>634</v>
      </c>
      <c r="F1470">
        <v>102.6</v>
      </c>
      <c r="G1470">
        <v>22.7</v>
      </c>
      <c r="H1470">
        <v>1163</v>
      </c>
      <c r="J1470">
        <v>180.8</v>
      </c>
      <c r="K1470">
        <v>1137.3</v>
      </c>
      <c r="L1470" t="s">
        <v>53</v>
      </c>
      <c r="M1470">
        <f t="shared" si="125"/>
        <v>0.78049959298102178</v>
      </c>
      <c r="N1470">
        <f t="shared" si="126"/>
        <v>6.2903761061946897</v>
      </c>
      <c r="O1470">
        <f t="shared" si="124"/>
        <v>1.161296271580408</v>
      </c>
    </row>
    <row r="1471" spans="1:15" ht="17" x14ac:dyDescent="0.25">
      <c r="A1471" s="2" t="s">
        <v>25</v>
      </c>
      <c r="B1471">
        <v>5</v>
      </c>
      <c r="C1471">
        <v>1013</v>
      </c>
      <c r="D1471" s="1" t="s">
        <v>0</v>
      </c>
      <c r="E1471">
        <v>580</v>
      </c>
      <c r="F1471">
        <v>72.5</v>
      </c>
      <c r="G1471">
        <v>8.4</v>
      </c>
      <c r="H1471">
        <v>794</v>
      </c>
      <c r="J1471">
        <v>76.099999999999994</v>
      </c>
      <c r="K1471">
        <v>789.1</v>
      </c>
      <c r="L1471" t="s">
        <v>53</v>
      </c>
      <c r="M1471">
        <f t="shared" si="125"/>
        <v>0.5415389332817413</v>
      </c>
      <c r="N1471">
        <f t="shared" si="126"/>
        <v>10.369250985545337</v>
      </c>
      <c r="O1471">
        <f t="shared" si="124"/>
        <v>1.9143167761839668</v>
      </c>
    </row>
    <row r="1472" spans="1:15" ht="17" x14ac:dyDescent="0.25">
      <c r="A1472" s="2" t="s">
        <v>25</v>
      </c>
      <c r="B1472">
        <v>19</v>
      </c>
      <c r="C1472">
        <v>1027</v>
      </c>
      <c r="D1472" s="1" t="s">
        <v>0</v>
      </c>
      <c r="E1472">
        <v>711</v>
      </c>
      <c r="F1472">
        <v>132.30000000000001</v>
      </c>
      <c r="G1472">
        <v>26.2</v>
      </c>
      <c r="H1472">
        <v>1448</v>
      </c>
      <c r="J1472">
        <v>223.6</v>
      </c>
      <c r="K1472">
        <v>1401.1</v>
      </c>
      <c r="L1472" t="s">
        <v>53</v>
      </c>
      <c r="M1472">
        <f t="shared" si="125"/>
        <v>0.9615387142580758</v>
      </c>
      <c r="N1472">
        <f t="shared" si="126"/>
        <v>6.2661001788908761</v>
      </c>
      <c r="O1472">
        <f t="shared" si="124"/>
        <v>1.1568145771012317</v>
      </c>
    </row>
    <row r="1473" spans="1:15" ht="17" x14ac:dyDescent="0.25">
      <c r="A1473" s="2" t="s">
        <v>25</v>
      </c>
      <c r="B1473">
        <v>36</v>
      </c>
      <c r="C1473">
        <v>1044</v>
      </c>
      <c r="D1473" s="1" t="s">
        <v>0</v>
      </c>
      <c r="E1473">
        <v>922</v>
      </c>
      <c r="F1473">
        <v>260.8</v>
      </c>
      <c r="G1473">
        <v>68</v>
      </c>
      <c r="H1473">
        <v>1057</v>
      </c>
      <c r="J1473">
        <v>289.8</v>
      </c>
      <c r="K1473">
        <v>1056.5999999999999</v>
      </c>
      <c r="L1473" t="s">
        <v>53</v>
      </c>
      <c r="M1473">
        <f t="shared" si="125"/>
        <v>0.725117268920907</v>
      </c>
      <c r="N1473">
        <f t="shared" si="126"/>
        <v>3.6459627329192541</v>
      </c>
      <c r="O1473">
        <f t="shared" si="124"/>
        <v>0.67309853283504117</v>
      </c>
    </row>
    <row r="1474" spans="1:15" ht="17" x14ac:dyDescent="0.25">
      <c r="A1474" s="2" t="s">
        <v>25</v>
      </c>
      <c r="B1474">
        <v>38</v>
      </c>
      <c r="C1474">
        <v>1046</v>
      </c>
      <c r="D1474" s="1" t="s">
        <v>0</v>
      </c>
      <c r="E1474">
        <v>829</v>
      </c>
      <c r="F1474">
        <v>144.19999999999999</v>
      </c>
      <c r="G1474">
        <v>36.4</v>
      </c>
      <c r="H1474">
        <v>1502</v>
      </c>
      <c r="J1474">
        <v>243.6</v>
      </c>
      <c r="K1474">
        <v>1283.3</v>
      </c>
      <c r="L1474" t="s">
        <v>53</v>
      </c>
      <c r="M1474">
        <f t="shared" si="125"/>
        <v>0.88069561916165062</v>
      </c>
      <c r="N1474">
        <f t="shared" si="126"/>
        <v>5.2680623973727423</v>
      </c>
      <c r="O1474">
        <f t="shared" si="124"/>
        <v>0.97256207216245649</v>
      </c>
    </row>
    <row r="1475" spans="1:15" ht="17" x14ac:dyDescent="0.25">
      <c r="A1475" s="2" t="s">
        <v>26</v>
      </c>
      <c r="B1475">
        <v>9</v>
      </c>
      <c r="C1475">
        <v>1065</v>
      </c>
      <c r="D1475" s="1" t="s">
        <v>0</v>
      </c>
      <c r="E1475">
        <v>657</v>
      </c>
      <c r="F1475">
        <v>104.4</v>
      </c>
      <c r="G1475">
        <v>25.1</v>
      </c>
      <c r="H1475">
        <v>1393</v>
      </c>
      <c r="J1475">
        <v>204.2</v>
      </c>
      <c r="K1475">
        <v>1553.5</v>
      </c>
      <c r="L1475" t="s">
        <v>53</v>
      </c>
      <c r="M1475">
        <f t="shared" si="125"/>
        <v>1.0661268950110063</v>
      </c>
      <c r="N1475">
        <f t="shared" si="126"/>
        <v>7.6077375122428998</v>
      </c>
      <c r="O1475">
        <f t="shared" si="124"/>
        <v>1.4045006306426802</v>
      </c>
    </row>
    <row r="1476" spans="1:15" ht="17" x14ac:dyDescent="0.25">
      <c r="A1476" s="2" t="s">
        <v>26</v>
      </c>
      <c r="B1476">
        <v>15</v>
      </c>
      <c r="C1476">
        <v>1071</v>
      </c>
      <c r="D1476" s="1" t="s">
        <v>0</v>
      </c>
      <c r="E1476">
        <v>901</v>
      </c>
      <c r="F1476">
        <v>265.7</v>
      </c>
      <c r="G1476">
        <v>61.1</v>
      </c>
      <c r="H1476">
        <v>1113</v>
      </c>
      <c r="J1476">
        <v>271.89999999999998</v>
      </c>
      <c r="K1476">
        <v>1135.5</v>
      </c>
      <c r="L1476" t="s">
        <v>53</v>
      </c>
      <c r="M1476">
        <f t="shared" si="125"/>
        <v>0.77926429950756204</v>
      </c>
      <c r="N1476">
        <f t="shared" si="126"/>
        <v>4.1761677087164406</v>
      </c>
      <c r="O1476">
        <f t="shared" si="124"/>
        <v>0.77098219689135961</v>
      </c>
    </row>
    <row r="1477" spans="1:15" ht="17" x14ac:dyDescent="0.25">
      <c r="A1477" s="2" t="s">
        <v>26</v>
      </c>
      <c r="B1477">
        <v>27</v>
      </c>
      <c r="C1477">
        <v>1083</v>
      </c>
      <c r="D1477" s="1" t="s">
        <v>0</v>
      </c>
      <c r="E1477">
        <v>887</v>
      </c>
      <c r="F1477">
        <v>176.5</v>
      </c>
      <c r="G1477">
        <v>46</v>
      </c>
      <c r="H1477">
        <v>1320</v>
      </c>
      <c r="J1477">
        <v>334.6</v>
      </c>
      <c r="K1477">
        <v>1535.6</v>
      </c>
      <c r="L1477" t="s">
        <v>53</v>
      </c>
      <c r="M1477">
        <f t="shared" si="125"/>
        <v>1.0538425876916002</v>
      </c>
      <c r="N1477">
        <f t="shared" si="126"/>
        <v>4.5893604303646143</v>
      </c>
      <c r="O1477">
        <f t="shared" si="124"/>
        <v>0.84726367179739026</v>
      </c>
    </row>
    <row r="1478" spans="1:15" ht="17" x14ac:dyDescent="0.25">
      <c r="A1478" s="2" t="s">
        <v>26</v>
      </c>
      <c r="B1478">
        <v>36</v>
      </c>
      <c r="C1478">
        <v>1092</v>
      </c>
      <c r="D1478" s="1" t="s">
        <v>0</v>
      </c>
      <c r="E1478">
        <v>673</v>
      </c>
      <c r="F1478">
        <v>126.8</v>
      </c>
      <c r="G1478">
        <v>44.1</v>
      </c>
      <c r="H1478">
        <v>1059</v>
      </c>
      <c r="J1478">
        <v>414.7</v>
      </c>
      <c r="K1478">
        <v>2355.6</v>
      </c>
      <c r="L1478" t="s">
        <v>53</v>
      </c>
      <c r="M1478">
        <f t="shared" si="125"/>
        <v>1.616587392267735</v>
      </c>
      <c r="N1478">
        <f t="shared" si="126"/>
        <v>5.6802507836990594</v>
      </c>
      <c r="O1478">
        <f t="shared" si="124"/>
        <v>1.0486581319446537</v>
      </c>
    </row>
    <row r="1479" spans="1:15" ht="17" x14ac:dyDescent="0.25">
      <c r="A1479" s="2" t="s">
        <v>26</v>
      </c>
      <c r="B1479">
        <v>39</v>
      </c>
      <c r="C1479">
        <v>1095</v>
      </c>
      <c r="D1479" s="1" t="s">
        <v>0</v>
      </c>
      <c r="E1479">
        <v>632</v>
      </c>
      <c r="F1479">
        <v>173.3</v>
      </c>
      <c r="G1479">
        <v>24.8</v>
      </c>
      <c r="H1479">
        <v>1160</v>
      </c>
      <c r="J1479">
        <v>225.1</v>
      </c>
      <c r="K1479">
        <v>1621</v>
      </c>
      <c r="L1479" t="s">
        <v>53</v>
      </c>
      <c r="M1479">
        <f t="shared" ref="M1479:M1510" si="127">K1479/$K$361</f>
        <v>1.1124504002657489</v>
      </c>
      <c r="N1479">
        <f t="shared" ref="N1479:N1510" si="128">K1479/J1479</f>
        <v>7.201243891603732</v>
      </c>
      <c r="O1479">
        <f t="shared" ref="O1479:O1510" si="129">N1479/$N$361</f>
        <v>1.3294559086578361</v>
      </c>
    </row>
    <row r="1480" spans="1:15" ht="17" x14ac:dyDescent="0.25">
      <c r="A1480" s="2" t="s">
        <v>27</v>
      </c>
      <c r="B1480" s="2">
        <v>11</v>
      </c>
      <c r="C1480">
        <v>1115</v>
      </c>
      <c r="D1480" s="1" t="s">
        <v>0</v>
      </c>
      <c r="E1480">
        <v>944</v>
      </c>
      <c r="F1480">
        <v>191</v>
      </c>
      <c r="G1480">
        <v>71.599999999999994</v>
      </c>
      <c r="H1480">
        <v>989</v>
      </c>
      <c r="J1480">
        <v>386.5</v>
      </c>
      <c r="K1480">
        <v>1597.4</v>
      </c>
      <c r="L1480" t="s">
        <v>53</v>
      </c>
      <c r="M1480">
        <f t="shared" si="127"/>
        <v>1.0962543302803871</v>
      </c>
      <c r="N1480">
        <f t="shared" si="128"/>
        <v>4.1329883570504533</v>
      </c>
      <c r="O1480">
        <f t="shared" si="129"/>
        <v>0.76301065127112411</v>
      </c>
    </row>
    <row r="1481" spans="1:15" ht="17" x14ac:dyDescent="0.25">
      <c r="A1481" s="2" t="s">
        <v>27</v>
      </c>
      <c r="B1481" s="2">
        <v>13</v>
      </c>
      <c r="C1481">
        <v>1117</v>
      </c>
      <c r="D1481" s="1" t="s">
        <v>0</v>
      </c>
      <c r="E1481">
        <v>611</v>
      </c>
      <c r="F1481">
        <v>267.10000000000002</v>
      </c>
      <c r="G1481">
        <v>47.3</v>
      </c>
      <c r="H1481">
        <v>628</v>
      </c>
      <c r="J1481">
        <v>229.9</v>
      </c>
      <c r="K1481">
        <v>900.1</v>
      </c>
      <c r="L1481" t="s">
        <v>53</v>
      </c>
      <c r="M1481">
        <f t="shared" si="127"/>
        <v>0.61771536414509609</v>
      </c>
      <c r="N1481">
        <f t="shared" si="128"/>
        <v>3.9151805132666375</v>
      </c>
      <c r="O1481">
        <f t="shared" si="129"/>
        <v>0.72280010858862509</v>
      </c>
    </row>
    <row r="1482" spans="1:15" ht="17" x14ac:dyDescent="0.25">
      <c r="A1482" s="2" t="s">
        <v>27</v>
      </c>
      <c r="B1482" s="2">
        <v>15</v>
      </c>
      <c r="C1482">
        <v>1119</v>
      </c>
      <c r="D1482" s="1" t="s">
        <v>0</v>
      </c>
      <c r="E1482">
        <v>809</v>
      </c>
      <c r="F1482">
        <v>160.30000000000001</v>
      </c>
      <c r="G1482">
        <v>47.2</v>
      </c>
      <c r="H1482">
        <v>1046</v>
      </c>
      <c r="J1482">
        <v>413</v>
      </c>
      <c r="K1482">
        <v>2127.5</v>
      </c>
      <c r="L1482" t="s">
        <v>53</v>
      </c>
      <c r="M1482">
        <f t="shared" si="127"/>
        <v>1.4600482582143004</v>
      </c>
      <c r="N1482">
        <f t="shared" si="128"/>
        <v>5.1513317191283292</v>
      </c>
      <c r="O1482">
        <f t="shared" si="129"/>
        <v>0.95101186608005828</v>
      </c>
    </row>
    <row r="1483" spans="1:15" ht="17" x14ac:dyDescent="0.25">
      <c r="A1483" s="2" t="s">
        <v>27</v>
      </c>
      <c r="B1483" s="2">
        <v>31</v>
      </c>
      <c r="C1483">
        <v>1135</v>
      </c>
      <c r="D1483" s="1" t="s">
        <v>0</v>
      </c>
      <c r="E1483">
        <v>955</v>
      </c>
      <c r="F1483">
        <v>199.6</v>
      </c>
      <c r="G1483">
        <v>61.3</v>
      </c>
      <c r="H1483">
        <v>993</v>
      </c>
      <c r="J1483">
        <v>396.6</v>
      </c>
      <c r="K1483">
        <v>1904.1</v>
      </c>
      <c r="L1483" t="s">
        <v>53</v>
      </c>
      <c r="M1483">
        <f t="shared" si="127"/>
        <v>1.3067346126748998</v>
      </c>
      <c r="N1483">
        <f t="shared" si="128"/>
        <v>4.8010590015128587</v>
      </c>
      <c r="O1483">
        <f t="shared" si="129"/>
        <v>0.88634635258197025</v>
      </c>
    </row>
    <row r="1484" spans="1:15" ht="17" x14ac:dyDescent="0.25">
      <c r="A1484" s="2" t="s">
        <v>28</v>
      </c>
      <c r="B1484" s="2">
        <v>12</v>
      </c>
      <c r="C1484">
        <v>1164</v>
      </c>
      <c r="D1484" s="1" t="s">
        <v>0</v>
      </c>
      <c r="E1484">
        <v>586</v>
      </c>
      <c r="F1484">
        <v>75.599999999999994</v>
      </c>
      <c r="G1484">
        <v>14.3</v>
      </c>
      <c r="H1484">
        <v>752</v>
      </c>
      <c r="J1484">
        <v>90.8</v>
      </c>
      <c r="K1484">
        <v>461.8</v>
      </c>
      <c r="L1484" t="s">
        <v>53</v>
      </c>
      <c r="M1484">
        <f t="shared" si="127"/>
        <v>0.31692140335763286</v>
      </c>
      <c r="N1484">
        <f t="shared" si="128"/>
        <v>5.0859030837004404</v>
      </c>
      <c r="O1484">
        <f t="shared" si="129"/>
        <v>0.93893277429059041</v>
      </c>
    </row>
    <row r="1485" spans="1:15" ht="17" x14ac:dyDescent="0.25">
      <c r="A1485" s="2" t="s">
        <v>28</v>
      </c>
      <c r="B1485" s="2">
        <v>24</v>
      </c>
      <c r="C1485">
        <v>1176</v>
      </c>
      <c r="D1485" s="1" t="s">
        <v>0</v>
      </c>
      <c r="E1485">
        <v>870</v>
      </c>
      <c r="F1485">
        <v>219.4</v>
      </c>
      <c r="G1485">
        <v>44.8</v>
      </c>
      <c r="H1485">
        <v>1234</v>
      </c>
      <c r="J1485">
        <v>244.3</v>
      </c>
      <c r="K1485">
        <v>1126.2</v>
      </c>
      <c r="L1485" t="s">
        <v>53</v>
      </c>
      <c r="M1485">
        <f t="shared" si="127"/>
        <v>0.77288194989468639</v>
      </c>
      <c r="N1485">
        <f t="shared" si="128"/>
        <v>4.6099058534588622</v>
      </c>
      <c r="O1485">
        <f t="shared" si="129"/>
        <v>0.85105666013935855</v>
      </c>
    </row>
    <row r="1486" spans="1:15" ht="17" x14ac:dyDescent="0.25">
      <c r="A1486" s="2" t="s">
        <v>28</v>
      </c>
      <c r="B1486" s="2">
        <v>46</v>
      </c>
      <c r="C1486">
        <v>1198</v>
      </c>
      <c r="D1486" s="1" t="s">
        <v>0</v>
      </c>
      <c r="E1486">
        <v>577</v>
      </c>
      <c r="F1486">
        <v>73.8</v>
      </c>
      <c r="G1486">
        <v>17.899999999999999</v>
      </c>
      <c r="H1486">
        <v>1488</v>
      </c>
      <c r="J1486">
        <v>178.4</v>
      </c>
      <c r="K1486">
        <v>1450.2</v>
      </c>
      <c r="L1486" t="s">
        <v>53</v>
      </c>
      <c r="M1486">
        <f t="shared" si="127"/>
        <v>0.99523477511745173</v>
      </c>
      <c r="N1486">
        <f t="shared" si="128"/>
        <v>8.1289237668161434</v>
      </c>
      <c r="O1486">
        <f t="shared" si="129"/>
        <v>1.5007193056498582</v>
      </c>
    </row>
    <row r="1487" spans="1:15" ht="17" x14ac:dyDescent="0.25">
      <c r="A1487" s="2" t="s">
        <v>29</v>
      </c>
      <c r="B1487" s="2">
        <v>7</v>
      </c>
      <c r="C1487">
        <v>1207</v>
      </c>
      <c r="D1487" s="1" t="s">
        <v>0</v>
      </c>
      <c r="E1487">
        <v>875</v>
      </c>
      <c r="F1487">
        <v>187.2</v>
      </c>
      <c r="G1487">
        <v>53.4</v>
      </c>
      <c r="H1487">
        <v>1069</v>
      </c>
      <c r="J1487">
        <v>382</v>
      </c>
      <c r="K1487">
        <v>2086.6</v>
      </c>
      <c r="L1487" t="s">
        <v>53</v>
      </c>
      <c r="M1487">
        <f t="shared" si="127"/>
        <v>1.4319796454006859</v>
      </c>
      <c r="N1487">
        <f t="shared" si="128"/>
        <v>5.4623036649214658</v>
      </c>
      <c r="O1487">
        <f t="shared" si="129"/>
        <v>1.0084218770426838</v>
      </c>
    </row>
    <row r="1488" spans="1:15" ht="17" x14ac:dyDescent="0.25">
      <c r="A1488" s="2" t="s">
        <v>29</v>
      </c>
      <c r="B1488" s="2">
        <v>9</v>
      </c>
      <c r="C1488">
        <v>1209</v>
      </c>
      <c r="D1488" s="1" t="s">
        <v>0</v>
      </c>
      <c r="E1488">
        <v>964</v>
      </c>
      <c r="F1488">
        <v>210.5</v>
      </c>
      <c r="G1488">
        <v>66.099999999999994</v>
      </c>
      <c r="H1488">
        <v>1003</v>
      </c>
      <c r="J1488">
        <v>380.3</v>
      </c>
      <c r="K1488">
        <v>1365.7</v>
      </c>
      <c r="L1488" t="s">
        <v>53</v>
      </c>
      <c r="M1488">
        <f t="shared" si="127"/>
        <v>0.93724460928003295</v>
      </c>
      <c r="N1488">
        <f t="shared" si="128"/>
        <v>3.591112279779122</v>
      </c>
      <c r="O1488">
        <f t="shared" si="129"/>
        <v>0.66297232962385277</v>
      </c>
    </row>
    <row r="1489" spans="1:15" ht="17" x14ac:dyDescent="0.25">
      <c r="A1489" s="2" t="s">
        <v>29</v>
      </c>
      <c r="B1489" s="2">
        <v>21</v>
      </c>
      <c r="C1489">
        <v>1221</v>
      </c>
      <c r="D1489" s="1" t="s">
        <v>0</v>
      </c>
      <c r="E1489">
        <v>820</v>
      </c>
      <c r="F1489">
        <v>228.8</v>
      </c>
      <c r="G1489">
        <v>57.9</v>
      </c>
      <c r="H1489">
        <v>826</v>
      </c>
      <c r="J1489">
        <v>308.89999999999998</v>
      </c>
      <c r="K1489">
        <v>1009.3</v>
      </c>
      <c r="L1489" t="s">
        <v>53</v>
      </c>
      <c r="M1489">
        <f t="shared" si="127"/>
        <v>0.69265650153499103</v>
      </c>
      <c r="N1489">
        <f t="shared" si="128"/>
        <v>3.2674004532211072</v>
      </c>
      <c r="O1489">
        <f t="shared" si="129"/>
        <v>0.6032103486386301</v>
      </c>
    </row>
    <row r="1490" spans="1:15" ht="17" x14ac:dyDescent="0.25">
      <c r="A1490" s="2" t="s">
        <v>29</v>
      </c>
      <c r="B1490" s="2">
        <v>30</v>
      </c>
      <c r="C1490">
        <v>1230</v>
      </c>
      <c r="D1490" s="1" t="s">
        <v>0</v>
      </c>
      <c r="E1490">
        <v>892</v>
      </c>
      <c r="F1490">
        <v>273.7</v>
      </c>
      <c r="G1490">
        <v>67.3</v>
      </c>
      <c r="H1490">
        <v>982</v>
      </c>
      <c r="J1490">
        <v>318.89999999999998</v>
      </c>
      <c r="K1490">
        <v>1410</v>
      </c>
      <c r="L1490" t="s">
        <v>53</v>
      </c>
      <c r="M1490">
        <f t="shared" si="127"/>
        <v>0.96764655421018264</v>
      </c>
      <c r="N1490">
        <f t="shared" si="128"/>
        <v>4.4214487300094074</v>
      </c>
      <c r="O1490">
        <f t="shared" si="129"/>
        <v>0.81626469363053644</v>
      </c>
    </row>
    <row r="1491" spans="1:15" ht="17" x14ac:dyDescent="0.25">
      <c r="A1491" s="2" t="s">
        <v>29</v>
      </c>
      <c r="B1491" s="2">
        <v>41</v>
      </c>
      <c r="C1491">
        <v>1241</v>
      </c>
      <c r="D1491" s="1" t="s">
        <v>0</v>
      </c>
      <c r="E1491">
        <v>912</v>
      </c>
      <c r="F1491">
        <v>171.4</v>
      </c>
      <c r="G1491">
        <v>59.9</v>
      </c>
      <c r="H1491">
        <v>948</v>
      </c>
      <c r="J1491">
        <v>411.4</v>
      </c>
      <c r="K1491">
        <v>1661.8</v>
      </c>
      <c r="L1491" t="s">
        <v>53</v>
      </c>
      <c r="M1491">
        <f t="shared" si="127"/>
        <v>1.1404503856641712</v>
      </c>
      <c r="N1491">
        <f t="shared" si="128"/>
        <v>4.0393777345649005</v>
      </c>
      <c r="O1491">
        <f t="shared" si="129"/>
        <v>0.74572874872069672</v>
      </c>
    </row>
    <row r="1492" spans="1:15" ht="17" x14ac:dyDescent="0.25">
      <c r="A1492" s="2" t="s">
        <v>29</v>
      </c>
      <c r="B1492" s="2">
        <v>47</v>
      </c>
      <c r="C1492">
        <v>1247</v>
      </c>
      <c r="D1492" s="1" t="s">
        <v>0</v>
      </c>
      <c r="E1492">
        <v>727</v>
      </c>
      <c r="F1492">
        <v>267.3</v>
      </c>
      <c r="G1492">
        <v>52.3</v>
      </c>
      <c r="H1492">
        <v>777</v>
      </c>
      <c r="J1492">
        <v>285.3</v>
      </c>
      <c r="K1492">
        <v>1145.4000000000001</v>
      </c>
      <c r="L1492" t="s">
        <v>53</v>
      </c>
      <c r="M1492">
        <f t="shared" si="127"/>
        <v>0.78605841361159101</v>
      </c>
      <c r="N1492">
        <f t="shared" si="128"/>
        <v>4.0147213459516298</v>
      </c>
      <c r="O1492">
        <f t="shared" si="129"/>
        <v>0.74117681546840175</v>
      </c>
    </row>
    <row r="1493" spans="1:15" ht="17" x14ac:dyDescent="0.25">
      <c r="A1493" s="2" t="s">
        <v>30</v>
      </c>
      <c r="B1493" s="2">
        <v>4</v>
      </c>
      <c r="C1493">
        <v>1252</v>
      </c>
      <c r="D1493" s="1" t="s">
        <v>0</v>
      </c>
      <c r="E1493">
        <v>846</v>
      </c>
      <c r="F1493">
        <v>225.8</v>
      </c>
      <c r="G1493">
        <v>58.9</v>
      </c>
      <c r="H1493">
        <v>914</v>
      </c>
      <c r="J1493">
        <v>358.9</v>
      </c>
      <c r="K1493">
        <v>1574.3</v>
      </c>
      <c r="L1493" t="s">
        <v>53</v>
      </c>
      <c r="M1493">
        <f t="shared" si="127"/>
        <v>1.0804013973709863</v>
      </c>
      <c r="N1493">
        <f t="shared" si="128"/>
        <v>4.3864586235720262</v>
      </c>
      <c r="O1493">
        <f t="shared" si="129"/>
        <v>0.80980500354810769</v>
      </c>
    </row>
    <row r="1494" spans="1:15" ht="17" x14ac:dyDescent="0.25">
      <c r="A1494" s="2" t="s">
        <v>30</v>
      </c>
      <c r="B1494" s="2">
        <v>9</v>
      </c>
      <c r="C1494">
        <v>1257</v>
      </c>
      <c r="D1494" s="1" t="s">
        <v>0</v>
      </c>
      <c r="E1494">
        <v>719</v>
      </c>
      <c r="F1494">
        <v>316.39999999999998</v>
      </c>
      <c r="G1494">
        <v>20.2</v>
      </c>
      <c r="H1494">
        <v>363</v>
      </c>
      <c r="J1494">
        <v>80.5</v>
      </c>
      <c r="K1494">
        <v>263.3</v>
      </c>
      <c r="L1494" t="s">
        <v>53</v>
      </c>
      <c r="M1494">
        <f t="shared" si="127"/>
        <v>0.18069598420109298</v>
      </c>
      <c r="N1494">
        <f t="shared" si="128"/>
        <v>3.2708074534161491</v>
      </c>
      <c r="O1494">
        <f t="shared" si="129"/>
        <v>0.60383933116002175</v>
      </c>
    </row>
    <row r="1495" spans="1:15" ht="17" x14ac:dyDescent="0.25">
      <c r="A1495" s="2" t="s">
        <v>30</v>
      </c>
      <c r="B1495" s="2">
        <v>17</v>
      </c>
      <c r="C1495">
        <v>1265</v>
      </c>
      <c r="D1495" s="1" t="s">
        <v>0</v>
      </c>
      <c r="E1495">
        <v>742</v>
      </c>
      <c r="F1495">
        <v>257.2</v>
      </c>
      <c r="G1495">
        <v>66.599999999999994</v>
      </c>
      <c r="H1495">
        <v>732</v>
      </c>
      <c r="J1495">
        <v>284</v>
      </c>
      <c r="K1495">
        <v>712.5</v>
      </c>
      <c r="L1495" t="s">
        <v>53</v>
      </c>
      <c r="M1495">
        <f t="shared" si="127"/>
        <v>0.48897033324450717</v>
      </c>
      <c r="N1495">
        <f t="shared" si="128"/>
        <v>2.5088028169014085</v>
      </c>
      <c r="O1495">
        <f t="shared" si="129"/>
        <v>0.46316202850396909</v>
      </c>
    </row>
    <row r="1496" spans="1:15" ht="17" x14ac:dyDescent="0.25">
      <c r="A1496" s="2" t="s">
        <v>30</v>
      </c>
      <c r="B1496" s="2">
        <v>39</v>
      </c>
      <c r="C1496">
        <v>1287</v>
      </c>
      <c r="D1496" s="1" t="s">
        <v>0</v>
      </c>
      <c r="E1496">
        <v>510</v>
      </c>
      <c r="F1496">
        <v>291.3</v>
      </c>
      <c r="G1496">
        <v>29.7</v>
      </c>
      <c r="H1496">
        <v>324</v>
      </c>
      <c r="J1496">
        <v>61.8</v>
      </c>
      <c r="K1496">
        <v>139.5</v>
      </c>
      <c r="L1496" t="s">
        <v>53</v>
      </c>
      <c r="M1496">
        <f t="shared" si="127"/>
        <v>9.5735244193135088E-2</v>
      </c>
      <c r="N1496">
        <f t="shared" si="128"/>
        <v>2.2572815533980584</v>
      </c>
      <c r="O1496">
        <f t="shared" si="129"/>
        <v>0.41672749095032641</v>
      </c>
    </row>
    <row r="1497" spans="1:15" ht="17" x14ac:dyDescent="0.25">
      <c r="A1497" s="2" t="s">
        <v>30</v>
      </c>
      <c r="B1497" s="2">
        <v>44</v>
      </c>
      <c r="C1497">
        <v>1292</v>
      </c>
      <c r="D1497" s="1" t="s">
        <v>0</v>
      </c>
      <c r="E1497">
        <v>775</v>
      </c>
      <c r="F1497">
        <v>307.89999999999998</v>
      </c>
      <c r="G1497">
        <v>69.8</v>
      </c>
      <c r="H1497">
        <v>814</v>
      </c>
      <c r="J1497">
        <v>288</v>
      </c>
      <c r="K1497">
        <v>1063.9000000000001</v>
      </c>
      <c r="L1497" t="s">
        <v>53</v>
      </c>
      <c r="M1497">
        <f t="shared" si="127"/>
        <v>0.73012707022993861</v>
      </c>
      <c r="N1497">
        <f t="shared" si="128"/>
        <v>3.6940972222222226</v>
      </c>
      <c r="O1497">
        <f t="shared" si="129"/>
        <v>0.68198486999807928</v>
      </c>
    </row>
    <row r="1498" spans="1:15" ht="17" x14ac:dyDescent="0.25">
      <c r="A1498" s="2" t="s">
        <v>31</v>
      </c>
      <c r="B1498" s="2">
        <v>14</v>
      </c>
      <c r="C1498">
        <v>1310</v>
      </c>
      <c r="D1498" s="1" t="s">
        <v>0</v>
      </c>
      <c r="E1498">
        <v>513</v>
      </c>
      <c r="F1498">
        <v>73.099999999999994</v>
      </c>
      <c r="G1498">
        <v>5.7</v>
      </c>
      <c r="H1498">
        <v>125</v>
      </c>
      <c r="J1498">
        <v>20.399999999999999</v>
      </c>
      <c r="K1498">
        <v>56.7</v>
      </c>
      <c r="L1498" t="s">
        <v>53</v>
      </c>
      <c r="M1498">
        <f t="shared" si="127"/>
        <v>3.8911744413983942E-2</v>
      </c>
      <c r="N1498">
        <f t="shared" si="128"/>
        <v>2.7794117647058827</v>
      </c>
      <c r="O1498">
        <f t="shared" si="129"/>
        <v>0.51312043430297305</v>
      </c>
    </row>
    <row r="1499" spans="1:15" ht="17" x14ac:dyDescent="0.25">
      <c r="A1499" s="2" t="s">
        <v>31</v>
      </c>
      <c r="B1499" s="2">
        <v>29</v>
      </c>
      <c r="C1499">
        <v>1325</v>
      </c>
      <c r="D1499" s="1" t="s">
        <v>0</v>
      </c>
      <c r="E1499">
        <v>342</v>
      </c>
      <c r="F1499">
        <v>125.3</v>
      </c>
      <c r="G1499">
        <v>5.3</v>
      </c>
      <c r="H1499">
        <v>117</v>
      </c>
      <c r="J1499">
        <v>21.6</v>
      </c>
      <c r="K1499">
        <v>110.2</v>
      </c>
      <c r="L1499" t="s">
        <v>53</v>
      </c>
      <c r="M1499">
        <f t="shared" si="127"/>
        <v>7.5627411541817111E-2</v>
      </c>
      <c r="N1499">
        <f t="shared" si="128"/>
        <v>5.1018518518518521</v>
      </c>
      <c r="O1499">
        <f t="shared" si="129"/>
        <v>0.94187715228609614</v>
      </c>
    </row>
    <row r="1500" spans="1:15" ht="17" x14ac:dyDescent="0.25">
      <c r="A1500" s="2" t="s">
        <v>31</v>
      </c>
      <c r="B1500" s="2">
        <v>32</v>
      </c>
      <c r="C1500">
        <v>1328</v>
      </c>
      <c r="D1500" s="1" t="s">
        <v>0</v>
      </c>
      <c r="E1500">
        <v>1261</v>
      </c>
      <c r="F1500">
        <v>315.89999999999998</v>
      </c>
      <c r="G1500">
        <v>11.3</v>
      </c>
      <c r="H1500">
        <v>329</v>
      </c>
      <c r="J1500">
        <v>38.799999999999997</v>
      </c>
      <c r="K1500">
        <v>286</v>
      </c>
      <c r="L1500" t="s">
        <v>53</v>
      </c>
      <c r="M1500">
        <f t="shared" si="127"/>
        <v>0.19627440744972499</v>
      </c>
      <c r="N1500">
        <f t="shared" si="128"/>
        <v>7.3711340206185572</v>
      </c>
      <c r="O1500">
        <f t="shared" si="129"/>
        <v>1.3608201339557384</v>
      </c>
    </row>
    <row r="1501" spans="1:15" ht="17" x14ac:dyDescent="0.25">
      <c r="A1501" s="2" t="s">
        <v>32</v>
      </c>
      <c r="B1501" s="2">
        <v>1</v>
      </c>
      <c r="C1501">
        <v>1345</v>
      </c>
      <c r="D1501" s="1" t="s">
        <v>0</v>
      </c>
      <c r="E1501">
        <v>588</v>
      </c>
      <c r="F1501">
        <v>142.30000000000001</v>
      </c>
      <c r="G1501">
        <v>15.8</v>
      </c>
      <c r="H1501">
        <v>876</v>
      </c>
      <c r="J1501">
        <v>109.1</v>
      </c>
      <c r="K1501">
        <v>1084.5</v>
      </c>
      <c r="L1501" t="s">
        <v>53</v>
      </c>
      <c r="M1501">
        <f t="shared" si="127"/>
        <v>0.74426431775953417</v>
      </c>
      <c r="N1501">
        <f t="shared" si="128"/>
        <v>9.9404216315307057</v>
      </c>
      <c r="O1501">
        <f t="shared" si="129"/>
        <v>1.8351485481552796</v>
      </c>
    </row>
    <row r="1502" spans="1:15" ht="17" x14ac:dyDescent="0.25">
      <c r="A1502" s="2" t="s">
        <v>32</v>
      </c>
      <c r="B1502" s="2">
        <v>21</v>
      </c>
      <c r="C1502">
        <v>1365</v>
      </c>
      <c r="D1502" s="1" t="s">
        <v>0</v>
      </c>
      <c r="E1502">
        <v>715</v>
      </c>
      <c r="F1502">
        <v>117.1</v>
      </c>
      <c r="G1502">
        <v>25.5</v>
      </c>
      <c r="H1502">
        <v>1542</v>
      </c>
      <c r="J1502">
        <v>220.8</v>
      </c>
      <c r="K1502">
        <v>1539.7</v>
      </c>
      <c r="L1502" t="s">
        <v>53</v>
      </c>
      <c r="M1502">
        <f t="shared" si="127"/>
        <v>1.0566563117144812</v>
      </c>
      <c r="N1502">
        <f t="shared" si="128"/>
        <v>6.9732789855072461</v>
      </c>
      <c r="O1502">
        <f t="shared" si="129"/>
        <v>1.2873702223599501</v>
      </c>
    </row>
    <row r="1503" spans="1:15" ht="17" x14ac:dyDescent="0.25">
      <c r="A1503" s="2" t="s">
        <v>32</v>
      </c>
      <c r="B1503" s="2">
        <v>29</v>
      </c>
      <c r="C1503">
        <v>1373</v>
      </c>
      <c r="D1503" s="1" t="s">
        <v>0</v>
      </c>
      <c r="E1503">
        <v>745</v>
      </c>
      <c r="F1503">
        <v>148</v>
      </c>
      <c r="G1503">
        <v>38.6</v>
      </c>
      <c r="H1503">
        <v>1308</v>
      </c>
      <c r="J1503">
        <v>313.60000000000002</v>
      </c>
      <c r="K1503">
        <v>1551.6</v>
      </c>
      <c r="L1503" t="s">
        <v>53</v>
      </c>
      <c r="M1503">
        <f t="shared" si="127"/>
        <v>1.064822974122354</v>
      </c>
      <c r="N1503">
        <f t="shared" si="128"/>
        <v>4.9477040816326525</v>
      </c>
      <c r="O1503">
        <f t="shared" si="129"/>
        <v>0.91341919877013678</v>
      </c>
    </row>
    <row r="1504" spans="1:15" ht="17" x14ac:dyDescent="0.25">
      <c r="A1504" s="2" t="s">
        <v>32</v>
      </c>
      <c r="B1504" s="2">
        <v>30</v>
      </c>
      <c r="C1504">
        <v>1374</v>
      </c>
      <c r="D1504" s="1" t="s">
        <v>0</v>
      </c>
      <c r="E1504">
        <v>611</v>
      </c>
      <c r="F1504">
        <v>202.8</v>
      </c>
      <c r="G1504">
        <v>33.299999999999997</v>
      </c>
      <c r="H1504">
        <v>820</v>
      </c>
      <c r="J1504">
        <v>269.3</v>
      </c>
      <c r="K1504">
        <v>1380.5</v>
      </c>
      <c r="L1504" t="s">
        <v>53</v>
      </c>
      <c r="M1504">
        <f t="shared" si="127"/>
        <v>0.94740146672848025</v>
      </c>
      <c r="N1504">
        <f t="shared" si="128"/>
        <v>5.1262532491645008</v>
      </c>
      <c r="O1504">
        <f t="shared" si="129"/>
        <v>0.94638201038076952</v>
      </c>
    </row>
    <row r="1505" spans="1:15" ht="17" x14ac:dyDescent="0.25">
      <c r="A1505" s="2" t="s">
        <v>32</v>
      </c>
      <c r="B1505" s="2">
        <v>32</v>
      </c>
      <c r="C1505">
        <v>1376</v>
      </c>
      <c r="D1505" s="1" t="s">
        <v>0</v>
      </c>
      <c r="E1505">
        <v>366</v>
      </c>
      <c r="F1505">
        <v>206.3</v>
      </c>
      <c r="G1505">
        <v>11.4</v>
      </c>
      <c r="H1505">
        <v>325</v>
      </c>
      <c r="J1505">
        <v>35.200000000000003</v>
      </c>
      <c r="K1505">
        <v>272.5</v>
      </c>
      <c r="L1505" t="s">
        <v>53</v>
      </c>
      <c r="M1505">
        <f t="shared" si="127"/>
        <v>0.18700970639877643</v>
      </c>
      <c r="N1505">
        <f t="shared" si="128"/>
        <v>7.7414772727272725</v>
      </c>
      <c r="O1505">
        <f t="shared" si="129"/>
        <v>1.4291909643509635</v>
      </c>
    </row>
    <row r="1506" spans="1:15" ht="17" x14ac:dyDescent="0.25">
      <c r="A1506" s="2" t="s">
        <v>32</v>
      </c>
      <c r="B1506" s="2">
        <v>36</v>
      </c>
      <c r="C1506">
        <v>1380</v>
      </c>
      <c r="D1506" s="1" t="s">
        <v>0</v>
      </c>
      <c r="E1506">
        <v>719</v>
      </c>
      <c r="F1506">
        <v>313.60000000000002</v>
      </c>
      <c r="G1506">
        <v>59.8</v>
      </c>
      <c r="H1506">
        <v>855</v>
      </c>
      <c r="J1506">
        <v>262.10000000000002</v>
      </c>
      <c r="K1506">
        <v>903.2</v>
      </c>
      <c r="L1506" t="s">
        <v>53</v>
      </c>
      <c r="M1506">
        <f t="shared" si="127"/>
        <v>0.61984281401605468</v>
      </c>
      <c r="N1506">
        <f t="shared" si="128"/>
        <v>3.446012972148035</v>
      </c>
      <c r="O1506">
        <f t="shared" si="129"/>
        <v>0.63618485585182516</v>
      </c>
    </row>
    <row r="1507" spans="1:15" ht="17" x14ac:dyDescent="0.25">
      <c r="A1507" s="2" t="s">
        <v>32</v>
      </c>
      <c r="B1507" s="2">
        <v>37</v>
      </c>
      <c r="C1507">
        <v>1381</v>
      </c>
      <c r="D1507" s="1" t="s">
        <v>0</v>
      </c>
      <c r="E1507">
        <v>642</v>
      </c>
      <c r="F1507">
        <v>89.5</v>
      </c>
      <c r="G1507">
        <v>27.2</v>
      </c>
      <c r="H1507">
        <v>1625</v>
      </c>
      <c r="J1507">
        <v>384.8</v>
      </c>
      <c r="K1507">
        <v>1856.1</v>
      </c>
      <c r="L1507" t="s">
        <v>53</v>
      </c>
      <c r="M1507">
        <f t="shared" si="127"/>
        <v>1.2737934533826383</v>
      </c>
      <c r="N1507">
        <f t="shared" si="128"/>
        <v>4.8235446985446986</v>
      </c>
      <c r="O1507">
        <f t="shared" si="129"/>
        <v>0.8904975441301588</v>
      </c>
    </row>
    <row r="1508" spans="1:15" ht="17" x14ac:dyDescent="0.25">
      <c r="A1508" t="s">
        <v>7</v>
      </c>
      <c r="B1508">
        <v>2</v>
      </c>
      <c r="C1508">
        <v>98</v>
      </c>
      <c r="D1508" s="1" t="s">
        <v>0</v>
      </c>
      <c r="E1508">
        <v>845</v>
      </c>
      <c r="F1508">
        <v>156.69999999999999</v>
      </c>
      <c r="G1508">
        <v>34.5</v>
      </c>
      <c r="H1508">
        <v>1139</v>
      </c>
      <c r="J1508">
        <v>236.2</v>
      </c>
      <c r="K1508">
        <v>1154.9000000000001</v>
      </c>
      <c r="L1508" t="s">
        <v>53</v>
      </c>
      <c r="M1508">
        <f t="shared" si="127"/>
        <v>0.79257801805485106</v>
      </c>
      <c r="N1508">
        <f t="shared" si="128"/>
        <v>4.8895004233700261</v>
      </c>
      <c r="O1508">
        <f t="shared" si="129"/>
        <v>0.90267394440193383</v>
      </c>
    </row>
    <row r="1509" spans="1:15" ht="17" x14ac:dyDescent="0.25">
      <c r="A1509" t="s">
        <v>7</v>
      </c>
      <c r="B1509">
        <v>11</v>
      </c>
      <c r="C1509">
        <v>107</v>
      </c>
      <c r="D1509" s="1" t="s">
        <v>0</v>
      </c>
      <c r="E1509">
        <v>708</v>
      </c>
      <c r="F1509">
        <v>146.5</v>
      </c>
      <c r="G1509">
        <v>48.8</v>
      </c>
      <c r="H1509">
        <v>920</v>
      </c>
      <c r="J1509">
        <v>429.9</v>
      </c>
      <c r="K1509">
        <v>2415.6999999999998</v>
      </c>
      <c r="L1509" t="s">
        <v>53</v>
      </c>
      <c r="M1509">
        <f t="shared" si="127"/>
        <v>1.657832468798254</v>
      </c>
      <c r="N1509">
        <f t="shared" si="128"/>
        <v>5.6192137706443361</v>
      </c>
      <c r="O1509">
        <f t="shared" si="129"/>
        <v>1.0373897984631231</v>
      </c>
    </row>
    <row r="1510" spans="1:15" ht="17" x14ac:dyDescent="0.25">
      <c r="A1510" t="s">
        <v>7</v>
      </c>
      <c r="B1510">
        <v>26</v>
      </c>
      <c r="C1510">
        <v>122</v>
      </c>
      <c r="D1510" s="1" t="s">
        <v>0</v>
      </c>
      <c r="E1510">
        <v>862</v>
      </c>
      <c r="F1510">
        <v>160.6</v>
      </c>
      <c r="G1510">
        <v>49</v>
      </c>
      <c r="H1510">
        <v>1291</v>
      </c>
      <c r="J1510">
        <v>361</v>
      </c>
      <c r="K1510">
        <v>1675.3</v>
      </c>
      <c r="L1510" t="s">
        <v>53</v>
      </c>
      <c r="M1510">
        <f t="shared" si="127"/>
        <v>1.1497150867151198</v>
      </c>
      <c r="N1510">
        <f t="shared" si="128"/>
        <v>4.6407202216066477</v>
      </c>
      <c r="O1510">
        <f t="shared" si="129"/>
        <v>0.85674544730200364</v>
      </c>
    </row>
    <row r="1511" spans="1:15" ht="17" x14ac:dyDescent="0.25">
      <c r="A1511" s="2" t="s">
        <v>33</v>
      </c>
      <c r="B1511" s="2">
        <v>1</v>
      </c>
      <c r="C1511">
        <v>1393</v>
      </c>
      <c r="D1511" s="1" t="s">
        <v>0</v>
      </c>
      <c r="E1511">
        <v>846</v>
      </c>
      <c r="F1511">
        <v>217.4</v>
      </c>
      <c r="G1511">
        <v>54.8</v>
      </c>
      <c r="H1511">
        <v>1055</v>
      </c>
      <c r="J1511">
        <v>355.4</v>
      </c>
      <c r="K1511">
        <v>1713.6</v>
      </c>
      <c r="L1511" t="s">
        <v>53</v>
      </c>
      <c r="M1511">
        <f t="shared" ref="M1511:M1542" si="130">K1511/$K$361</f>
        <v>1.1759993867337368</v>
      </c>
      <c r="N1511">
        <f t="shared" ref="N1511:N1542" si="131">K1511/J1511</f>
        <v>4.8216094541361842</v>
      </c>
      <c r="O1511">
        <f t="shared" ref="O1511:O1539" si="132">N1511/$N$361</f>
        <v>0.89014026944923919</v>
      </c>
    </row>
    <row r="1512" spans="1:15" ht="17" x14ac:dyDescent="0.25">
      <c r="A1512" s="2" t="s">
        <v>33</v>
      </c>
      <c r="B1512" s="2">
        <v>3</v>
      </c>
      <c r="C1512">
        <v>1395</v>
      </c>
      <c r="D1512" s="1" t="s">
        <v>0</v>
      </c>
      <c r="E1512">
        <v>685</v>
      </c>
      <c r="F1512">
        <v>125.3</v>
      </c>
      <c r="G1512">
        <v>38.5</v>
      </c>
      <c r="H1512">
        <v>1101</v>
      </c>
      <c r="J1512">
        <v>414.4</v>
      </c>
      <c r="K1512">
        <v>2164.8000000000002</v>
      </c>
      <c r="L1512" t="s">
        <v>53</v>
      </c>
      <c r="M1512">
        <f t="shared" si="130"/>
        <v>1.4856462840809954</v>
      </c>
      <c r="N1512">
        <f t="shared" si="131"/>
        <v>5.2239382239382248</v>
      </c>
      <c r="O1512">
        <f t="shared" si="132"/>
        <v>0.9644160984987179</v>
      </c>
    </row>
    <row r="1513" spans="1:15" ht="17" x14ac:dyDescent="0.25">
      <c r="A1513" s="2" t="s">
        <v>33</v>
      </c>
      <c r="B1513" s="2">
        <v>14</v>
      </c>
      <c r="C1513">
        <v>1406</v>
      </c>
      <c r="D1513" s="1" t="s">
        <v>0</v>
      </c>
      <c r="E1513">
        <v>566</v>
      </c>
      <c r="F1513">
        <v>371.3</v>
      </c>
      <c r="G1513">
        <v>49.2</v>
      </c>
      <c r="H1513">
        <v>573</v>
      </c>
      <c r="J1513">
        <v>195.2</v>
      </c>
      <c r="K1513">
        <v>503.6</v>
      </c>
      <c r="L1513" t="s">
        <v>53</v>
      </c>
      <c r="M1513">
        <f t="shared" si="130"/>
        <v>0.34560766290797729</v>
      </c>
      <c r="N1513">
        <f t="shared" si="131"/>
        <v>2.5799180327868854</v>
      </c>
      <c r="O1513">
        <f t="shared" si="132"/>
        <v>0.4762909469766039</v>
      </c>
    </row>
    <row r="1514" spans="1:15" ht="17" x14ac:dyDescent="0.25">
      <c r="A1514" s="2" t="s">
        <v>33</v>
      </c>
      <c r="B1514" s="2">
        <v>15</v>
      </c>
      <c r="C1514">
        <v>1407</v>
      </c>
      <c r="D1514" s="1" t="s">
        <v>0</v>
      </c>
      <c r="E1514">
        <v>875</v>
      </c>
      <c r="F1514">
        <v>193.4</v>
      </c>
      <c r="G1514">
        <v>51.2</v>
      </c>
      <c r="H1514">
        <v>1070</v>
      </c>
      <c r="J1514">
        <v>373.6</v>
      </c>
      <c r="K1514">
        <v>1830.5</v>
      </c>
      <c r="L1514" t="s">
        <v>53</v>
      </c>
      <c r="M1514">
        <f t="shared" si="130"/>
        <v>1.2562248350934322</v>
      </c>
      <c r="N1514">
        <f t="shared" si="131"/>
        <v>4.8996252676659529</v>
      </c>
      <c r="O1514">
        <f t="shared" si="132"/>
        <v>0.9045431400959103</v>
      </c>
    </row>
    <row r="1515" spans="1:15" ht="17" x14ac:dyDescent="0.25">
      <c r="A1515" s="2" t="s">
        <v>33</v>
      </c>
      <c r="B1515" s="2">
        <v>30</v>
      </c>
      <c r="C1515">
        <v>1422</v>
      </c>
      <c r="D1515" s="1" t="s">
        <v>0</v>
      </c>
      <c r="E1515">
        <v>955</v>
      </c>
      <c r="F1515">
        <v>215.3</v>
      </c>
      <c r="G1515">
        <v>71.400000000000006</v>
      </c>
      <c r="H1515">
        <v>1005</v>
      </c>
      <c r="J1515">
        <v>379.5</v>
      </c>
      <c r="K1515">
        <v>1520.4</v>
      </c>
      <c r="L1515" t="s">
        <v>53</v>
      </c>
      <c r="M1515">
        <f t="shared" si="130"/>
        <v>1.0434112205823842</v>
      </c>
      <c r="N1515">
        <f t="shared" si="131"/>
        <v>4.0063241106719367</v>
      </c>
      <c r="O1515">
        <f t="shared" si="132"/>
        <v>0.73962656189734943</v>
      </c>
    </row>
    <row r="1516" spans="1:15" ht="17" x14ac:dyDescent="0.25">
      <c r="A1516" s="2" t="s">
        <v>33</v>
      </c>
      <c r="B1516" s="2">
        <v>40</v>
      </c>
      <c r="C1516">
        <v>1432</v>
      </c>
      <c r="D1516" s="1" t="s">
        <v>0</v>
      </c>
      <c r="E1516">
        <v>879</v>
      </c>
      <c r="F1516">
        <v>180.1</v>
      </c>
      <c r="G1516">
        <v>54.3</v>
      </c>
      <c r="H1516">
        <v>1113</v>
      </c>
      <c r="J1516">
        <v>393.5</v>
      </c>
      <c r="K1516">
        <v>2048.6</v>
      </c>
      <c r="L1516" t="s">
        <v>53</v>
      </c>
      <c r="M1516">
        <f t="shared" si="130"/>
        <v>1.4059012276276455</v>
      </c>
      <c r="N1516">
        <f t="shared" si="131"/>
        <v>5.2060991105463783</v>
      </c>
      <c r="O1516">
        <f t="shared" si="132"/>
        <v>0.96112273487140631</v>
      </c>
    </row>
    <row r="1517" spans="1:15" ht="17" x14ac:dyDescent="0.25">
      <c r="A1517" s="2" t="s">
        <v>34</v>
      </c>
      <c r="B1517" s="2">
        <v>8</v>
      </c>
      <c r="C1517">
        <v>1448</v>
      </c>
      <c r="D1517" s="1" t="s">
        <v>0</v>
      </c>
      <c r="E1517">
        <v>910</v>
      </c>
      <c r="F1517">
        <v>220.5</v>
      </c>
      <c r="G1517">
        <v>61.4</v>
      </c>
      <c r="H1517">
        <v>1026</v>
      </c>
      <c r="J1517">
        <v>357.3</v>
      </c>
      <c r="K1517">
        <v>1459.1</v>
      </c>
      <c r="L1517" t="s">
        <v>53</v>
      </c>
      <c r="M1517">
        <f t="shared" si="130"/>
        <v>1.0013426150695586</v>
      </c>
      <c r="N1517">
        <f t="shared" si="131"/>
        <v>4.0836831794010635</v>
      </c>
      <c r="O1517">
        <f t="shared" si="132"/>
        <v>0.75390818776064195</v>
      </c>
    </row>
    <row r="1518" spans="1:15" ht="17" x14ac:dyDescent="0.25">
      <c r="A1518" s="2" t="s">
        <v>34</v>
      </c>
      <c r="B1518" s="2">
        <v>45</v>
      </c>
      <c r="C1518">
        <v>1485</v>
      </c>
      <c r="D1518" s="1" t="s">
        <v>0</v>
      </c>
      <c r="E1518">
        <v>733</v>
      </c>
      <c r="F1518">
        <v>235.2</v>
      </c>
      <c r="G1518">
        <v>43.3</v>
      </c>
      <c r="H1518">
        <v>679</v>
      </c>
      <c r="J1518">
        <v>328.4</v>
      </c>
      <c r="K1518">
        <v>983.2</v>
      </c>
      <c r="L1518" t="s">
        <v>53</v>
      </c>
      <c r="M1518">
        <f t="shared" si="130"/>
        <v>0.67474474616982383</v>
      </c>
      <c r="N1518">
        <f t="shared" si="131"/>
        <v>2.9939098660170527</v>
      </c>
      <c r="O1518">
        <f t="shared" si="132"/>
        <v>0.55271994967510352</v>
      </c>
    </row>
    <row r="1519" spans="1:15" ht="17" x14ac:dyDescent="0.25">
      <c r="A1519" s="2" t="s">
        <v>35</v>
      </c>
      <c r="B1519" s="2">
        <v>4</v>
      </c>
      <c r="C1519">
        <v>1492</v>
      </c>
      <c r="D1519" s="1" t="s">
        <v>0</v>
      </c>
      <c r="E1519">
        <v>664</v>
      </c>
      <c r="F1519">
        <v>160.5</v>
      </c>
      <c r="G1519">
        <v>27.5</v>
      </c>
      <c r="H1519">
        <v>1003</v>
      </c>
      <c r="J1519">
        <v>239.4</v>
      </c>
      <c r="K1519">
        <v>1255.7</v>
      </c>
      <c r="L1519" t="s">
        <v>53</v>
      </c>
      <c r="M1519">
        <f t="shared" si="130"/>
        <v>0.86175445256860028</v>
      </c>
      <c r="N1519">
        <f t="shared" si="131"/>
        <v>5.2451963241436923</v>
      </c>
      <c r="O1519">
        <f t="shared" si="132"/>
        <v>0.96834065755412646</v>
      </c>
    </row>
    <row r="1520" spans="1:15" ht="17" x14ac:dyDescent="0.25">
      <c r="A1520" s="2" t="s">
        <v>35</v>
      </c>
      <c r="B1520" s="2">
        <v>8</v>
      </c>
      <c r="C1520">
        <v>1496</v>
      </c>
      <c r="D1520" s="1" t="s">
        <v>0</v>
      </c>
      <c r="E1520">
        <v>838</v>
      </c>
      <c r="F1520">
        <v>214.5</v>
      </c>
      <c r="G1520">
        <v>43.9</v>
      </c>
      <c r="H1520">
        <v>1058</v>
      </c>
      <c r="J1520">
        <v>261.8</v>
      </c>
      <c r="K1520">
        <v>1107.5999999999999</v>
      </c>
      <c r="L1520" t="s">
        <v>53</v>
      </c>
      <c r="M1520">
        <f t="shared" si="130"/>
        <v>0.76011725066893487</v>
      </c>
      <c r="N1520">
        <f t="shared" si="131"/>
        <v>4.2307104660045836</v>
      </c>
      <c r="O1520">
        <f t="shared" si="132"/>
        <v>0.78105159490685483</v>
      </c>
    </row>
    <row r="1521" spans="1:15" ht="17" x14ac:dyDescent="0.25">
      <c r="A1521" s="2" t="s">
        <v>35</v>
      </c>
      <c r="B1521" s="2">
        <v>10</v>
      </c>
      <c r="C1521">
        <v>1498</v>
      </c>
      <c r="D1521" s="1" t="s">
        <v>0</v>
      </c>
      <c r="E1521">
        <v>705</v>
      </c>
      <c r="F1521">
        <v>293.7</v>
      </c>
      <c r="G1521">
        <v>23.6</v>
      </c>
      <c r="H1521">
        <v>812</v>
      </c>
      <c r="J1521">
        <v>145.69999999999999</v>
      </c>
      <c r="K1521">
        <v>790.3</v>
      </c>
      <c r="L1521" t="s">
        <v>53</v>
      </c>
      <c r="M1521">
        <f t="shared" si="130"/>
        <v>0.54236246226404772</v>
      </c>
      <c r="N1521">
        <f t="shared" si="131"/>
        <v>5.4241592312971862</v>
      </c>
      <c r="O1521">
        <f t="shared" si="132"/>
        <v>1.0013798516054766</v>
      </c>
    </row>
    <row r="1522" spans="1:15" ht="17" x14ac:dyDescent="0.25">
      <c r="A1522" s="2" t="s">
        <v>35</v>
      </c>
      <c r="B1522" s="2">
        <v>14</v>
      </c>
      <c r="C1522">
        <v>1502</v>
      </c>
      <c r="D1522" s="1" t="s">
        <v>0</v>
      </c>
      <c r="E1522">
        <v>817</v>
      </c>
      <c r="F1522">
        <v>210</v>
      </c>
      <c r="G1522">
        <v>19.399999999999999</v>
      </c>
      <c r="H1522">
        <v>756</v>
      </c>
      <c r="J1522">
        <v>105.1</v>
      </c>
      <c r="K1522">
        <v>604.79999999999995</v>
      </c>
      <c r="L1522" t="s">
        <v>53</v>
      </c>
      <c r="M1522">
        <f t="shared" si="130"/>
        <v>0.41505860708249537</v>
      </c>
      <c r="N1522">
        <f t="shared" si="131"/>
        <v>5.7545195052331115</v>
      </c>
      <c r="O1522">
        <f t="shared" si="132"/>
        <v>1.062369234103967</v>
      </c>
    </row>
    <row r="1523" spans="1:15" ht="17" x14ac:dyDescent="0.25">
      <c r="A1523" s="2" t="s">
        <v>35</v>
      </c>
      <c r="B1523" s="2">
        <v>33</v>
      </c>
      <c r="C1523">
        <v>1521</v>
      </c>
      <c r="D1523" s="1" t="s">
        <v>0</v>
      </c>
      <c r="E1523">
        <v>882</v>
      </c>
      <c r="F1523">
        <v>172.4</v>
      </c>
      <c r="G1523">
        <v>51.7</v>
      </c>
      <c r="H1523">
        <v>1343</v>
      </c>
      <c r="J1523">
        <v>328.3</v>
      </c>
      <c r="K1523">
        <v>1349.9</v>
      </c>
      <c r="L1523" t="s">
        <v>53</v>
      </c>
      <c r="M1523">
        <f t="shared" si="130"/>
        <v>0.92640147767966363</v>
      </c>
      <c r="N1523">
        <f t="shared" si="131"/>
        <v>4.1117879987816019</v>
      </c>
      <c r="O1523">
        <f t="shared" si="132"/>
        <v>0.75909675222945305</v>
      </c>
    </row>
    <row r="1524" spans="1:15" ht="17" x14ac:dyDescent="0.25">
      <c r="A1524" s="2" t="s">
        <v>35</v>
      </c>
      <c r="B1524" s="2">
        <v>36</v>
      </c>
      <c r="C1524">
        <v>1524</v>
      </c>
      <c r="D1524" s="1" t="s">
        <v>0</v>
      </c>
      <c r="E1524">
        <v>755</v>
      </c>
      <c r="F1524">
        <v>353.2</v>
      </c>
      <c r="G1524">
        <v>29.2</v>
      </c>
      <c r="H1524">
        <v>692</v>
      </c>
      <c r="J1524">
        <v>174.1</v>
      </c>
      <c r="K1524">
        <v>800.6</v>
      </c>
      <c r="L1524" t="s">
        <v>53</v>
      </c>
      <c r="M1524">
        <f t="shared" si="130"/>
        <v>0.54943108602884561</v>
      </c>
      <c r="N1524">
        <f t="shared" si="131"/>
        <v>4.5985066053991961</v>
      </c>
      <c r="O1524">
        <f t="shared" si="132"/>
        <v>0.84895219070112038</v>
      </c>
    </row>
    <row r="1525" spans="1:15" ht="17" x14ac:dyDescent="0.25">
      <c r="A1525" s="2" t="s">
        <v>35</v>
      </c>
      <c r="B1525" s="2">
        <v>37</v>
      </c>
      <c r="C1525">
        <v>1525</v>
      </c>
      <c r="D1525" s="1" t="s">
        <v>0</v>
      </c>
      <c r="E1525">
        <v>805</v>
      </c>
      <c r="F1525">
        <v>172.4</v>
      </c>
      <c r="G1525">
        <v>30.2</v>
      </c>
      <c r="H1525">
        <v>1430</v>
      </c>
      <c r="J1525">
        <v>220.1</v>
      </c>
      <c r="K1525">
        <v>1247.7</v>
      </c>
      <c r="L1525" t="s">
        <v>53</v>
      </c>
      <c r="M1525">
        <f t="shared" si="130"/>
        <v>0.85626425935322337</v>
      </c>
      <c r="N1525">
        <f t="shared" si="131"/>
        <v>5.668786915038619</v>
      </c>
      <c r="O1525">
        <f t="shared" si="132"/>
        <v>1.0465417325897493</v>
      </c>
    </row>
    <row r="1526" spans="1:15" ht="17" x14ac:dyDescent="0.25">
      <c r="A1526" s="2" t="s">
        <v>35</v>
      </c>
      <c r="B1526" s="2">
        <v>45</v>
      </c>
      <c r="C1526">
        <v>1533</v>
      </c>
      <c r="D1526" s="1" t="s">
        <v>0</v>
      </c>
      <c r="E1526">
        <v>630</v>
      </c>
      <c r="F1526">
        <v>200</v>
      </c>
      <c r="G1526">
        <v>35.200000000000003</v>
      </c>
      <c r="H1526">
        <v>1082</v>
      </c>
      <c r="J1526">
        <v>256.39999999999998</v>
      </c>
      <c r="K1526">
        <v>1449.9</v>
      </c>
      <c r="L1526" t="s">
        <v>53</v>
      </c>
      <c r="M1526">
        <f t="shared" si="130"/>
        <v>0.99502889287187513</v>
      </c>
      <c r="N1526">
        <f t="shared" si="131"/>
        <v>5.6548361934477391</v>
      </c>
      <c r="O1526">
        <f t="shared" si="132"/>
        <v>1.0439662234793496</v>
      </c>
    </row>
    <row r="1527" spans="1:15" ht="17" x14ac:dyDescent="0.25">
      <c r="A1527" s="2" t="s">
        <v>36</v>
      </c>
      <c r="B1527" s="2">
        <v>2</v>
      </c>
      <c r="C1527">
        <v>1538</v>
      </c>
      <c r="D1527" s="1" t="s">
        <v>0</v>
      </c>
      <c r="E1527">
        <v>671</v>
      </c>
      <c r="F1527">
        <v>130.6</v>
      </c>
      <c r="G1527">
        <v>20.5</v>
      </c>
      <c r="H1527">
        <v>844</v>
      </c>
      <c r="J1527">
        <v>113.2</v>
      </c>
      <c r="K1527">
        <v>687.1</v>
      </c>
      <c r="L1527" t="s">
        <v>53</v>
      </c>
      <c r="M1527">
        <f t="shared" si="130"/>
        <v>0.47153896978568549</v>
      </c>
      <c r="N1527">
        <f t="shared" si="131"/>
        <v>6.069787985865724</v>
      </c>
      <c r="O1527">
        <f t="shared" si="132"/>
        <v>1.1205724488123725</v>
      </c>
    </row>
    <row r="1528" spans="1:15" ht="17" x14ac:dyDescent="0.25">
      <c r="A1528" s="2" t="s">
        <v>36</v>
      </c>
      <c r="B1528" s="2">
        <v>10</v>
      </c>
      <c r="C1528">
        <v>1546</v>
      </c>
      <c r="D1528" s="1" t="s">
        <v>0</v>
      </c>
      <c r="E1528">
        <v>424</v>
      </c>
      <c r="F1528">
        <v>81.400000000000006</v>
      </c>
      <c r="G1528">
        <v>13.7</v>
      </c>
      <c r="H1528">
        <v>1041</v>
      </c>
      <c r="J1528">
        <v>111.7</v>
      </c>
      <c r="K1528">
        <v>1096.5</v>
      </c>
      <c r="L1528" t="s">
        <v>53</v>
      </c>
      <c r="M1528">
        <f t="shared" si="130"/>
        <v>0.75249960758259948</v>
      </c>
      <c r="N1528">
        <f t="shared" si="131"/>
        <v>9.8164726947179943</v>
      </c>
      <c r="O1528">
        <f t="shared" si="132"/>
        <v>1.8122657450037787</v>
      </c>
    </row>
    <row r="1529" spans="1:15" ht="17" x14ac:dyDescent="0.25">
      <c r="A1529" s="2" t="s">
        <v>36</v>
      </c>
      <c r="B1529" s="2">
        <v>11</v>
      </c>
      <c r="C1529">
        <v>1547</v>
      </c>
      <c r="D1529" s="1" t="s">
        <v>0</v>
      </c>
      <c r="E1529">
        <v>459</v>
      </c>
      <c r="F1529">
        <v>175.1</v>
      </c>
      <c r="G1529">
        <v>20.3</v>
      </c>
      <c r="H1529">
        <v>497</v>
      </c>
      <c r="J1529">
        <v>70.8</v>
      </c>
      <c r="K1529">
        <v>357</v>
      </c>
      <c r="L1529" t="s">
        <v>53</v>
      </c>
      <c r="M1529">
        <f t="shared" si="130"/>
        <v>0.24499987223619518</v>
      </c>
      <c r="N1529">
        <f t="shared" si="131"/>
        <v>5.0423728813559325</v>
      </c>
      <c r="O1529">
        <f t="shared" si="132"/>
        <v>0.93089645645674335</v>
      </c>
    </row>
    <row r="1530" spans="1:15" ht="17" x14ac:dyDescent="0.25">
      <c r="A1530" s="2" t="s">
        <v>36</v>
      </c>
      <c r="B1530" s="2">
        <v>15</v>
      </c>
      <c r="C1530">
        <v>1551</v>
      </c>
      <c r="D1530" s="1" t="s">
        <v>0</v>
      </c>
      <c r="E1530">
        <v>858</v>
      </c>
      <c r="F1530">
        <v>153.19999999999999</v>
      </c>
      <c r="G1530">
        <v>23</v>
      </c>
      <c r="H1530">
        <v>1076</v>
      </c>
      <c r="J1530">
        <v>201</v>
      </c>
      <c r="K1530">
        <v>1261.2</v>
      </c>
      <c r="L1530" t="s">
        <v>53</v>
      </c>
      <c r="M1530">
        <f t="shared" si="130"/>
        <v>0.86552896040417193</v>
      </c>
      <c r="N1530">
        <f t="shared" si="131"/>
        <v>6.2746268656716424</v>
      </c>
      <c r="O1530">
        <f t="shared" si="132"/>
        <v>1.1583887293300128</v>
      </c>
    </row>
    <row r="1531" spans="1:15" ht="17" x14ac:dyDescent="0.25">
      <c r="A1531" s="2" t="s">
        <v>36</v>
      </c>
      <c r="B1531" s="2">
        <v>29</v>
      </c>
      <c r="C1531">
        <v>1565</v>
      </c>
      <c r="D1531" s="1" t="s">
        <v>0</v>
      </c>
      <c r="E1531">
        <v>752</v>
      </c>
      <c r="F1531">
        <v>152.9</v>
      </c>
      <c r="G1531">
        <v>43.3</v>
      </c>
      <c r="H1531">
        <v>1353</v>
      </c>
      <c r="J1531">
        <v>278.10000000000002</v>
      </c>
      <c r="K1531">
        <v>1608.4</v>
      </c>
      <c r="L1531" t="s">
        <v>53</v>
      </c>
      <c r="M1531">
        <f t="shared" si="130"/>
        <v>1.1038033459515304</v>
      </c>
      <c r="N1531">
        <f t="shared" si="131"/>
        <v>5.7835311039194535</v>
      </c>
      <c r="O1531">
        <f t="shared" si="132"/>
        <v>1.0677252034161768</v>
      </c>
    </row>
    <row r="1532" spans="1:15" ht="17" x14ac:dyDescent="0.25">
      <c r="A1532" s="2" t="s">
        <v>36</v>
      </c>
      <c r="B1532" s="2">
        <v>30</v>
      </c>
      <c r="C1532">
        <v>1566</v>
      </c>
      <c r="D1532" s="1" t="s">
        <v>0</v>
      </c>
      <c r="E1532">
        <v>775</v>
      </c>
      <c r="F1532">
        <v>214.6</v>
      </c>
      <c r="G1532">
        <v>20.7</v>
      </c>
      <c r="H1532">
        <v>666</v>
      </c>
      <c r="J1532">
        <v>79.5</v>
      </c>
      <c r="K1532">
        <v>513.29999999999995</v>
      </c>
      <c r="L1532" t="s">
        <v>53</v>
      </c>
      <c r="M1532">
        <f t="shared" si="130"/>
        <v>0.3522645221816218</v>
      </c>
      <c r="N1532">
        <f t="shared" si="131"/>
        <v>6.4566037735849049</v>
      </c>
      <c r="O1532">
        <f t="shared" si="132"/>
        <v>1.1919843524065548</v>
      </c>
    </row>
    <row r="1533" spans="1:15" ht="17" x14ac:dyDescent="0.25">
      <c r="A1533" s="2" t="s">
        <v>36</v>
      </c>
      <c r="B1533" s="2">
        <v>38</v>
      </c>
      <c r="C1533">
        <v>1574</v>
      </c>
      <c r="D1533" s="1" t="s">
        <v>0</v>
      </c>
      <c r="E1533">
        <v>543</v>
      </c>
      <c r="F1533">
        <v>80.8</v>
      </c>
      <c r="G1533">
        <v>17.3</v>
      </c>
      <c r="H1533">
        <v>1077</v>
      </c>
      <c r="J1533">
        <v>136.30000000000001</v>
      </c>
      <c r="K1533">
        <v>875.3</v>
      </c>
      <c r="L1533" t="s">
        <v>53</v>
      </c>
      <c r="M1533">
        <f t="shared" si="130"/>
        <v>0.60069576517742751</v>
      </c>
      <c r="N1533">
        <f t="shared" si="131"/>
        <v>6.4218635363169474</v>
      </c>
      <c r="O1533">
        <f t="shared" si="132"/>
        <v>1.1855707918607288</v>
      </c>
    </row>
    <row r="1534" spans="1:15" ht="17" x14ac:dyDescent="0.25">
      <c r="A1534" s="2" t="s">
        <v>37</v>
      </c>
      <c r="B1534" s="2">
        <v>12</v>
      </c>
      <c r="C1534">
        <v>1596</v>
      </c>
      <c r="D1534" s="1" t="s">
        <v>0</v>
      </c>
      <c r="E1534">
        <v>682</v>
      </c>
      <c r="F1534">
        <v>101.9</v>
      </c>
      <c r="G1534">
        <v>33.700000000000003</v>
      </c>
      <c r="H1534">
        <v>1401</v>
      </c>
      <c r="J1534">
        <v>369.9</v>
      </c>
      <c r="K1534">
        <v>2165.5</v>
      </c>
      <c r="L1534" t="s">
        <v>53</v>
      </c>
      <c r="M1534">
        <f t="shared" si="130"/>
        <v>1.4861266759873408</v>
      </c>
      <c r="N1534">
        <f t="shared" si="131"/>
        <v>5.8542849418761831</v>
      </c>
      <c r="O1534">
        <f t="shared" si="132"/>
        <v>1.080787406189432</v>
      </c>
    </row>
    <row r="1535" spans="1:15" ht="17" x14ac:dyDescent="0.25">
      <c r="A1535" s="2" t="s">
        <v>37</v>
      </c>
      <c r="B1535" s="2">
        <v>15</v>
      </c>
      <c r="C1535">
        <v>1599</v>
      </c>
      <c r="D1535" s="1" t="s">
        <v>0</v>
      </c>
      <c r="E1535">
        <v>768</v>
      </c>
      <c r="F1535">
        <v>232.1</v>
      </c>
      <c r="G1535">
        <v>35.700000000000003</v>
      </c>
      <c r="H1535">
        <v>1032</v>
      </c>
      <c r="J1535">
        <v>234.6</v>
      </c>
      <c r="K1535">
        <v>1220.8</v>
      </c>
      <c r="L1535" t="s">
        <v>53</v>
      </c>
      <c r="M1535">
        <f t="shared" si="130"/>
        <v>0.83780348466651844</v>
      </c>
      <c r="N1535">
        <f t="shared" si="131"/>
        <v>5.2037510656436483</v>
      </c>
      <c r="O1535">
        <f t="shared" si="132"/>
        <v>0.96068925112655379</v>
      </c>
    </row>
    <row r="1536" spans="1:15" ht="17" x14ac:dyDescent="0.25">
      <c r="A1536" s="2" t="s">
        <v>37</v>
      </c>
      <c r="B1536" s="2">
        <v>20</v>
      </c>
      <c r="C1536">
        <v>1604</v>
      </c>
      <c r="D1536" s="1" t="s">
        <v>0</v>
      </c>
      <c r="E1536">
        <v>786</v>
      </c>
      <c r="F1536">
        <v>150</v>
      </c>
      <c r="G1536">
        <v>31</v>
      </c>
      <c r="H1536">
        <v>1223</v>
      </c>
      <c r="J1536">
        <v>220.6</v>
      </c>
      <c r="K1536">
        <v>1141.2</v>
      </c>
      <c r="L1536" t="s">
        <v>53</v>
      </c>
      <c r="M1536">
        <f t="shared" si="130"/>
        <v>0.78317606217351809</v>
      </c>
      <c r="N1536">
        <f t="shared" si="131"/>
        <v>5.1731640979147784</v>
      </c>
      <c r="O1536">
        <f t="shared" si="132"/>
        <v>0.95504244543754158</v>
      </c>
    </row>
    <row r="1537" spans="1:15" ht="17" x14ac:dyDescent="0.25">
      <c r="A1537" s="2" t="s">
        <v>37</v>
      </c>
      <c r="B1537" s="2">
        <v>34</v>
      </c>
      <c r="C1537">
        <v>1618</v>
      </c>
      <c r="D1537" s="1" t="s">
        <v>0</v>
      </c>
      <c r="E1537">
        <v>901</v>
      </c>
      <c r="F1537">
        <v>218.9</v>
      </c>
      <c r="G1537">
        <v>35.200000000000003</v>
      </c>
      <c r="H1537">
        <v>1012</v>
      </c>
      <c r="J1537">
        <v>237.6</v>
      </c>
      <c r="K1537">
        <v>1013.7</v>
      </c>
      <c r="L1537" t="s">
        <v>53</v>
      </c>
      <c r="M1537">
        <f t="shared" si="130"/>
        <v>0.69567610780344835</v>
      </c>
      <c r="N1537">
        <f t="shared" si="131"/>
        <v>4.2664141414141419</v>
      </c>
      <c r="O1537">
        <f t="shared" si="132"/>
        <v>0.78764302035342004</v>
      </c>
    </row>
    <row r="1538" spans="1:15" ht="17" x14ac:dyDescent="0.25">
      <c r="A1538" s="2" t="s">
        <v>38</v>
      </c>
      <c r="B1538" s="2">
        <v>24</v>
      </c>
      <c r="C1538">
        <v>1656</v>
      </c>
      <c r="D1538" s="1" t="s">
        <v>0</v>
      </c>
      <c r="E1538">
        <v>727</v>
      </c>
      <c r="F1538">
        <v>116.4</v>
      </c>
      <c r="G1538">
        <v>42.2</v>
      </c>
      <c r="H1538">
        <v>1584</v>
      </c>
      <c r="J1538">
        <v>347.5</v>
      </c>
      <c r="K1538">
        <v>2269.3000000000002</v>
      </c>
      <c r="L1538" t="s">
        <v>53</v>
      </c>
      <c r="M1538">
        <f t="shared" si="130"/>
        <v>1.5573619329568564</v>
      </c>
      <c r="N1538">
        <f t="shared" si="131"/>
        <v>6.5303597122302159</v>
      </c>
      <c r="O1538">
        <f t="shared" si="132"/>
        <v>1.2056007872762224</v>
      </c>
    </row>
    <row r="1539" spans="1:15" ht="17" x14ac:dyDescent="0.25">
      <c r="A1539" s="2" t="s">
        <v>38</v>
      </c>
      <c r="B1539" s="2">
        <v>41</v>
      </c>
      <c r="C1539">
        <v>1673</v>
      </c>
      <c r="D1539" s="1" t="s">
        <v>0</v>
      </c>
      <c r="E1539">
        <v>699</v>
      </c>
      <c r="F1539">
        <v>175.4</v>
      </c>
      <c r="G1539">
        <v>33.9</v>
      </c>
      <c r="H1539">
        <v>1187</v>
      </c>
      <c r="J1539">
        <v>274.2</v>
      </c>
      <c r="K1539">
        <v>1638.1</v>
      </c>
      <c r="L1539" t="s">
        <v>53</v>
      </c>
      <c r="M1539">
        <f t="shared" si="130"/>
        <v>1.1241856882636172</v>
      </c>
      <c r="N1539">
        <f t="shared" si="131"/>
        <v>5.9741064916119617</v>
      </c>
      <c r="O1539">
        <f t="shared" si="132"/>
        <v>1.102908232768643</v>
      </c>
    </row>
    <row r="1540" spans="1:15" ht="17" x14ac:dyDescent="0.25">
      <c r="A1540" s="2" t="s">
        <v>39</v>
      </c>
      <c r="B1540" s="2">
        <v>11</v>
      </c>
      <c r="C1540">
        <v>1691</v>
      </c>
      <c r="D1540" s="1" t="s">
        <v>0</v>
      </c>
      <c r="E1540">
        <v>790</v>
      </c>
      <c r="F1540">
        <v>135.80000000000001</v>
      </c>
      <c r="G1540">
        <v>36</v>
      </c>
      <c r="H1540">
        <v>1475</v>
      </c>
      <c r="J1540">
        <v>242.4</v>
      </c>
      <c r="K1540">
        <v>1358</v>
      </c>
      <c r="L1540" t="s">
        <v>53</v>
      </c>
      <c r="M1540">
        <f t="shared" si="130"/>
        <v>0.93196029831023264</v>
      </c>
      <c r="N1540">
        <f t="shared" si="131"/>
        <v>5.6023102310231021</v>
      </c>
      <c r="O1540">
        <f t="shared" ref="O1540:O1588" si="133">N1540/$N$361</f>
        <v>1.0342691555624037</v>
      </c>
    </row>
    <row r="1541" spans="1:15" ht="17" x14ac:dyDescent="0.25">
      <c r="A1541" s="2" t="s">
        <v>39</v>
      </c>
      <c r="B1541" s="2">
        <v>23</v>
      </c>
      <c r="C1541">
        <v>1703</v>
      </c>
      <c r="D1541" s="1" t="s">
        <v>0</v>
      </c>
      <c r="E1541">
        <v>487</v>
      </c>
      <c r="F1541">
        <v>83.3</v>
      </c>
      <c r="G1541">
        <v>22</v>
      </c>
      <c r="H1541">
        <v>960</v>
      </c>
      <c r="J1541">
        <v>224.9</v>
      </c>
      <c r="K1541">
        <v>1483.5</v>
      </c>
      <c r="L1541" t="s">
        <v>53</v>
      </c>
      <c r="M1541">
        <f t="shared" si="130"/>
        <v>1.0180877043764582</v>
      </c>
      <c r="N1541">
        <f t="shared" si="131"/>
        <v>6.5962650066696309</v>
      </c>
      <c r="O1541">
        <f t="shared" si="133"/>
        <v>1.2177678773544343</v>
      </c>
    </row>
    <row r="1542" spans="1:15" ht="17" x14ac:dyDescent="0.25">
      <c r="A1542" s="2" t="s">
        <v>39</v>
      </c>
      <c r="B1542" s="2">
        <v>30</v>
      </c>
      <c r="C1542">
        <v>1710</v>
      </c>
      <c r="D1542" s="1" t="s">
        <v>0</v>
      </c>
      <c r="E1542">
        <v>990</v>
      </c>
      <c r="F1542">
        <v>201.4</v>
      </c>
      <c r="G1542">
        <v>63.1</v>
      </c>
      <c r="H1542">
        <v>1186</v>
      </c>
      <c r="J1542">
        <v>326.2</v>
      </c>
      <c r="K1542">
        <v>1127.0999999999999</v>
      </c>
      <c r="L1542" t="s">
        <v>53</v>
      </c>
      <c r="M1542">
        <f t="shared" si="130"/>
        <v>0.77349959663141621</v>
      </c>
      <c r="N1542">
        <f t="shared" si="131"/>
        <v>3.4552421827099935</v>
      </c>
      <c r="O1542">
        <f t="shared" si="133"/>
        <v>0.63788870433946609</v>
      </c>
    </row>
    <row r="1543" spans="1:15" ht="17" x14ac:dyDescent="0.25">
      <c r="A1543" s="2" t="s">
        <v>39</v>
      </c>
      <c r="B1543" s="2">
        <v>38</v>
      </c>
      <c r="C1543">
        <v>1718</v>
      </c>
      <c r="D1543" s="1" t="s">
        <v>0</v>
      </c>
      <c r="E1543">
        <v>792</v>
      </c>
      <c r="F1543">
        <v>141.9</v>
      </c>
      <c r="G1543">
        <v>32</v>
      </c>
      <c r="H1543">
        <v>1302</v>
      </c>
      <c r="J1543">
        <v>320.10000000000002</v>
      </c>
      <c r="K1543">
        <v>1882.8</v>
      </c>
      <c r="L1543" t="s">
        <v>53</v>
      </c>
      <c r="M1543">
        <f t="shared" ref="M1543:M1570" si="134">K1543/$K$361</f>
        <v>1.2921169732389588</v>
      </c>
      <c r="N1543">
        <f t="shared" ref="N1543:N1574" si="135">K1543/J1543</f>
        <v>5.8819119025304589</v>
      </c>
      <c r="O1543">
        <f t="shared" si="133"/>
        <v>1.0858877508844518</v>
      </c>
    </row>
    <row r="1544" spans="1:15" ht="17" x14ac:dyDescent="0.25">
      <c r="A1544" s="2" t="s">
        <v>39</v>
      </c>
      <c r="B1544" s="2">
        <v>42</v>
      </c>
      <c r="C1544">
        <v>1722</v>
      </c>
      <c r="D1544" s="1" t="s">
        <v>0</v>
      </c>
      <c r="E1544">
        <v>348</v>
      </c>
      <c r="F1544">
        <v>53</v>
      </c>
      <c r="G1544">
        <v>9.3000000000000007</v>
      </c>
      <c r="H1544">
        <v>573</v>
      </c>
      <c r="J1544">
        <v>71</v>
      </c>
      <c r="K1544">
        <v>566.4</v>
      </c>
      <c r="L1544" t="s">
        <v>53</v>
      </c>
      <c r="M1544">
        <f t="shared" si="134"/>
        <v>0.38870567964868613</v>
      </c>
      <c r="N1544">
        <f t="shared" si="135"/>
        <v>7.9774647887323944</v>
      </c>
      <c r="O1544">
        <f t="shared" si="133"/>
        <v>1.4727577428471472</v>
      </c>
    </row>
    <row r="1545" spans="1:15" ht="17" x14ac:dyDescent="0.25">
      <c r="A1545" s="2" t="s">
        <v>40</v>
      </c>
      <c r="B1545" s="2">
        <v>4</v>
      </c>
      <c r="C1545">
        <v>1732</v>
      </c>
      <c r="D1545" s="1" t="s">
        <v>0</v>
      </c>
      <c r="E1545">
        <v>578</v>
      </c>
      <c r="F1545">
        <v>103.7</v>
      </c>
      <c r="G1545">
        <v>14.9</v>
      </c>
      <c r="H1545">
        <v>608</v>
      </c>
      <c r="J1545">
        <v>73.900000000000006</v>
      </c>
      <c r="K1545">
        <v>446.1</v>
      </c>
      <c r="L1545" t="s">
        <v>53</v>
      </c>
      <c r="M1545">
        <f t="shared" si="134"/>
        <v>0.30614689917245569</v>
      </c>
      <c r="N1545">
        <f t="shared" si="135"/>
        <v>6.036535859269283</v>
      </c>
      <c r="O1545">
        <f t="shared" si="133"/>
        <v>1.1144336154601762</v>
      </c>
    </row>
    <row r="1546" spans="1:15" ht="17" x14ac:dyDescent="0.25">
      <c r="A1546" s="2" t="s">
        <v>40</v>
      </c>
      <c r="B1546" s="2">
        <v>21</v>
      </c>
      <c r="C1546">
        <v>1749</v>
      </c>
      <c r="D1546" s="1" t="s">
        <v>0</v>
      </c>
      <c r="E1546">
        <v>751</v>
      </c>
      <c r="F1546">
        <v>227</v>
      </c>
      <c r="G1546">
        <v>26.5</v>
      </c>
      <c r="H1546">
        <v>1057</v>
      </c>
      <c r="J1546">
        <v>230.2</v>
      </c>
      <c r="K1546">
        <v>1267.5999999999999</v>
      </c>
      <c r="L1546" t="s">
        <v>53</v>
      </c>
      <c r="M1546">
        <f t="shared" si="134"/>
        <v>0.8699211149764734</v>
      </c>
      <c r="N1546">
        <f t="shared" si="135"/>
        <v>5.5065160729800171</v>
      </c>
      <c r="O1546">
        <f t="shared" si="133"/>
        <v>1.016584140120312</v>
      </c>
    </row>
    <row r="1547" spans="1:15" ht="17" x14ac:dyDescent="0.25">
      <c r="A1547" s="2" t="s">
        <v>40</v>
      </c>
      <c r="B1547" s="2">
        <v>27</v>
      </c>
      <c r="C1547">
        <v>1755</v>
      </c>
      <c r="D1547" s="1" t="s">
        <v>0</v>
      </c>
      <c r="E1547">
        <v>905</v>
      </c>
      <c r="F1547">
        <v>226.8</v>
      </c>
      <c r="G1547">
        <v>64.400000000000006</v>
      </c>
      <c r="H1547">
        <v>1069</v>
      </c>
      <c r="J1547">
        <v>344.2</v>
      </c>
      <c r="K1547">
        <v>1398.9</v>
      </c>
      <c r="L1547" t="s">
        <v>53</v>
      </c>
      <c r="M1547">
        <f t="shared" si="134"/>
        <v>0.96002891112384725</v>
      </c>
      <c r="N1547">
        <f t="shared" si="135"/>
        <v>4.0642068564787914</v>
      </c>
      <c r="O1547">
        <f t="shared" si="133"/>
        <v>0.75031257108973148</v>
      </c>
    </row>
    <row r="1548" spans="1:15" ht="17" x14ac:dyDescent="0.25">
      <c r="A1548" s="2" t="s">
        <v>40</v>
      </c>
      <c r="B1548" s="2">
        <v>30</v>
      </c>
      <c r="C1548">
        <v>1758</v>
      </c>
      <c r="D1548" s="1" t="s">
        <v>0</v>
      </c>
      <c r="E1548">
        <v>737</v>
      </c>
      <c r="F1548">
        <v>199.6</v>
      </c>
      <c r="G1548">
        <v>43.9</v>
      </c>
      <c r="H1548">
        <v>849</v>
      </c>
      <c r="J1548">
        <v>291.7</v>
      </c>
      <c r="K1548">
        <v>1184.3</v>
      </c>
      <c r="L1548" t="s">
        <v>53</v>
      </c>
      <c r="M1548">
        <f t="shared" si="134"/>
        <v>0.81275447812136115</v>
      </c>
      <c r="N1548">
        <f t="shared" si="135"/>
        <v>4.0599931436407264</v>
      </c>
      <c r="O1548">
        <f t="shared" si="133"/>
        <v>0.74953465750781756</v>
      </c>
    </row>
    <row r="1549" spans="1:15" ht="17" x14ac:dyDescent="0.25">
      <c r="A1549" s="2" t="s">
        <v>41</v>
      </c>
      <c r="B1549" s="2">
        <v>3</v>
      </c>
      <c r="C1549">
        <v>1779</v>
      </c>
      <c r="D1549" s="1" t="s">
        <v>0</v>
      </c>
      <c r="E1549">
        <v>828</v>
      </c>
      <c r="F1549">
        <v>272.60000000000002</v>
      </c>
      <c r="G1549">
        <v>62.9</v>
      </c>
      <c r="H1549">
        <v>846</v>
      </c>
      <c r="J1549">
        <v>318.7</v>
      </c>
      <c r="K1549">
        <v>898.8</v>
      </c>
      <c r="L1549" t="s">
        <v>53</v>
      </c>
      <c r="M1549">
        <f t="shared" si="134"/>
        <v>0.61682320774759725</v>
      </c>
      <c r="N1549">
        <f t="shared" si="135"/>
        <v>2.8202070913084407</v>
      </c>
      <c r="O1549">
        <f t="shared" si="133"/>
        <v>0.52065185370964429</v>
      </c>
    </row>
    <row r="1550" spans="1:15" ht="17" x14ac:dyDescent="0.25">
      <c r="A1550" s="2" t="s">
        <v>41</v>
      </c>
      <c r="B1550" s="2">
        <v>5</v>
      </c>
      <c r="C1550">
        <v>1781</v>
      </c>
      <c r="D1550" s="1" t="s">
        <v>0</v>
      </c>
      <c r="E1550">
        <v>813</v>
      </c>
      <c r="F1550">
        <v>221.4</v>
      </c>
      <c r="G1550">
        <v>59.7</v>
      </c>
      <c r="H1550">
        <v>892</v>
      </c>
      <c r="J1550">
        <v>325.8</v>
      </c>
      <c r="K1550">
        <v>1780.8</v>
      </c>
      <c r="L1550" t="s">
        <v>53</v>
      </c>
      <c r="M1550">
        <f t="shared" si="134"/>
        <v>1.222117009742903</v>
      </c>
      <c r="N1550">
        <f t="shared" si="135"/>
        <v>5.4659300184162056</v>
      </c>
      <c r="O1550">
        <f t="shared" si="133"/>
        <v>1.0090913554207297</v>
      </c>
    </row>
    <row r="1551" spans="1:15" ht="17" x14ac:dyDescent="0.25">
      <c r="A1551" s="2" t="s">
        <v>41</v>
      </c>
      <c r="B1551" s="2">
        <v>19</v>
      </c>
      <c r="C1551">
        <v>1795</v>
      </c>
      <c r="D1551" s="1" t="s">
        <v>0</v>
      </c>
      <c r="E1551">
        <v>951</v>
      </c>
      <c r="F1551">
        <v>253.1</v>
      </c>
      <c r="G1551">
        <v>79</v>
      </c>
      <c r="H1551">
        <v>1020</v>
      </c>
      <c r="J1551">
        <v>337.8</v>
      </c>
      <c r="K1551">
        <v>1493.5</v>
      </c>
      <c r="L1551" t="s">
        <v>53</v>
      </c>
      <c r="M1551">
        <f t="shared" si="134"/>
        <v>1.0249504458956793</v>
      </c>
      <c r="N1551">
        <f t="shared" si="135"/>
        <v>4.4212551805802249</v>
      </c>
      <c r="O1551">
        <f t="shared" si="133"/>
        <v>0.81622896154922975</v>
      </c>
    </row>
    <row r="1552" spans="1:15" ht="17" x14ac:dyDescent="0.25">
      <c r="A1552" s="2" t="s">
        <v>41</v>
      </c>
      <c r="B1552" s="2">
        <v>31</v>
      </c>
      <c r="C1552">
        <v>1807</v>
      </c>
      <c r="D1552" s="1" t="s">
        <v>0</v>
      </c>
      <c r="E1552">
        <v>825</v>
      </c>
      <c r="F1552">
        <v>217.1</v>
      </c>
      <c r="G1552">
        <v>64.599999999999994</v>
      </c>
      <c r="H1552">
        <v>887</v>
      </c>
      <c r="J1552">
        <v>356</v>
      </c>
      <c r="K1552">
        <v>1464.1</v>
      </c>
      <c r="L1552" t="s">
        <v>53</v>
      </c>
      <c r="M1552">
        <f t="shared" si="134"/>
        <v>1.0047739858291691</v>
      </c>
      <c r="N1552">
        <f t="shared" si="135"/>
        <v>4.1126404494382021</v>
      </c>
      <c r="O1552">
        <f t="shared" si="133"/>
        <v>0.75925412720234875</v>
      </c>
    </row>
    <row r="1553" spans="1:15" ht="17" x14ac:dyDescent="0.25">
      <c r="A1553" s="2" t="s">
        <v>41</v>
      </c>
      <c r="B1553" s="2">
        <v>34</v>
      </c>
      <c r="C1553">
        <v>1810</v>
      </c>
      <c r="D1553" s="1" t="s">
        <v>0</v>
      </c>
      <c r="E1553">
        <v>835</v>
      </c>
      <c r="F1553">
        <v>280.39999999999998</v>
      </c>
      <c r="G1553">
        <v>73</v>
      </c>
      <c r="H1553">
        <v>884</v>
      </c>
      <c r="J1553">
        <v>308.39999999999998</v>
      </c>
      <c r="K1553">
        <v>1247.8</v>
      </c>
      <c r="L1553" t="s">
        <v>53</v>
      </c>
      <c r="M1553">
        <f t="shared" si="134"/>
        <v>0.85633288676841557</v>
      </c>
      <c r="N1553">
        <f t="shared" si="135"/>
        <v>4.0460440985732813</v>
      </c>
      <c r="O1553">
        <f t="shared" si="133"/>
        <v>0.74695945790838847</v>
      </c>
    </row>
    <row r="1554" spans="1:15" ht="17" x14ac:dyDescent="0.25">
      <c r="A1554" s="2" t="s">
        <v>41</v>
      </c>
      <c r="B1554" s="2">
        <v>36</v>
      </c>
      <c r="C1554">
        <v>1812</v>
      </c>
      <c r="D1554" s="1" t="s">
        <v>0</v>
      </c>
      <c r="E1554">
        <v>673</v>
      </c>
      <c r="F1554">
        <v>377.2</v>
      </c>
      <c r="G1554">
        <v>65.900000000000006</v>
      </c>
      <c r="H1554">
        <v>690</v>
      </c>
      <c r="J1554">
        <v>170.4</v>
      </c>
      <c r="K1554">
        <v>500.6</v>
      </c>
      <c r="L1554" t="s">
        <v>53</v>
      </c>
      <c r="M1554">
        <f t="shared" si="134"/>
        <v>0.34354884045221096</v>
      </c>
      <c r="N1554">
        <f t="shared" si="135"/>
        <v>2.937793427230047</v>
      </c>
      <c r="O1554">
        <f t="shared" si="133"/>
        <v>0.54236002682827344</v>
      </c>
    </row>
    <row r="1555" spans="1:15" ht="17" x14ac:dyDescent="0.25">
      <c r="A1555" s="2" t="s">
        <v>42</v>
      </c>
      <c r="B1555" s="2">
        <v>10</v>
      </c>
      <c r="C1555">
        <v>1834</v>
      </c>
      <c r="D1555" s="1" t="s">
        <v>0</v>
      </c>
      <c r="E1555">
        <v>793</v>
      </c>
      <c r="F1555">
        <v>170</v>
      </c>
      <c r="G1555">
        <v>39.799999999999997</v>
      </c>
      <c r="H1555">
        <v>1209</v>
      </c>
      <c r="J1555">
        <v>253.5</v>
      </c>
      <c r="K1555">
        <v>1169.5</v>
      </c>
      <c r="L1555" t="s">
        <v>53</v>
      </c>
      <c r="M1555">
        <f t="shared" si="134"/>
        <v>0.80259762067291396</v>
      </c>
      <c r="N1555">
        <f t="shared" si="135"/>
        <v>4.613412228796844</v>
      </c>
      <c r="O1555">
        <f t="shared" si="133"/>
        <v>0.85170398877885756</v>
      </c>
    </row>
    <row r="1556" spans="1:15" ht="17" x14ac:dyDescent="0.25">
      <c r="A1556" s="2" t="s">
        <v>42</v>
      </c>
      <c r="B1556" s="2">
        <v>20</v>
      </c>
      <c r="C1556">
        <v>1844</v>
      </c>
      <c r="D1556" s="1" t="s">
        <v>0</v>
      </c>
      <c r="E1556">
        <v>840</v>
      </c>
      <c r="F1556">
        <v>184.2</v>
      </c>
      <c r="G1556">
        <v>36.9</v>
      </c>
      <c r="H1556">
        <v>1368</v>
      </c>
      <c r="J1556">
        <v>256.7</v>
      </c>
      <c r="K1556">
        <v>1226.5999999999999</v>
      </c>
      <c r="L1556" t="s">
        <v>53</v>
      </c>
      <c r="M1556">
        <f t="shared" si="134"/>
        <v>0.84178387474766669</v>
      </c>
      <c r="N1556">
        <f t="shared" si="135"/>
        <v>4.7783404752629526</v>
      </c>
      <c r="O1556">
        <f t="shared" si="133"/>
        <v>0.88215217732369977</v>
      </c>
    </row>
    <row r="1557" spans="1:15" ht="17" x14ac:dyDescent="0.25">
      <c r="A1557" t="s">
        <v>8</v>
      </c>
      <c r="B1557" s="2">
        <v>4</v>
      </c>
      <c r="C1557">
        <v>148</v>
      </c>
      <c r="D1557" s="1" t="s">
        <v>0</v>
      </c>
      <c r="E1557">
        <v>799</v>
      </c>
      <c r="F1557">
        <v>158.69999999999999</v>
      </c>
      <c r="G1557">
        <v>55.1</v>
      </c>
      <c r="H1557">
        <v>986</v>
      </c>
      <c r="J1557">
        <v>422.6</v>
      </c>
      <c r="K1557">
        <v>2129.1</v>
      </c>
      <c r="L1557" t="s">
        <v>53</v>
      </c>
      <c r="M1557">
        <f t="shared" si="134"/>
        <v>1.4611462968573758</v>
      </c>
      <c r="N1557">
        <f t="shared" si="135"/>
        <v>5.0380974917179362</v>
      </c>
      <c r="O1557">
        <f t="shared" si="133"/>
        <v>0.93010715642724762</v>
      </c>
    </row>
    <row r="1558" spans="1:15" ht="17" x14ac:dyDescent="0.25">
      <c r="A1558" t="s">
        <v>8</v>
      </c>
      <c r="B1558" s="2">
        <v>19</v>
      </c>
      <c r="C1558">
        <v>163</v>
      </c>
      <c r="D1558" s="1" t="s">
        <v>0</v>
      </c>
      <c r="E1558">
        <v>900</v>
      </c>
      <c r="F1558">
        <v>276.8</v>
      </c>
      <c r="G1558">
        <v>73.400000000000006</v>
      </c>
      <c r="H1558">
        <v>915</v>
      </c>
      <c r="J1558">
        <v>315.89999999999998</v>
      </c>
      <c r="K1558">
        <v>1018.8</v>
      </c>
      <c r="L1558" t="s">
        <v>53</v>
      </c>
      <c r="M1558">
        <f t="shared" si="134"/>
        <v>0.69917610597825108</v>
      </c>
      <c r="N1558">
        <f t="shared" si="135"/>
        <v>3.225071225071225</v>
      </c>
      <c r="O1558">
        <f t="shared" si="133"/>
        <v>0.59539574836680764</v>
      </c>
    </row>
    <row r="1559" spans="1:15" ht="17" x14ac:dyDescent="0.25">
      <c r="A1559" t="s">
        <v>8</v>
      </c>
      <c r="B1559" s="2">
        <v>20</v>
      </c>
      <c r="C1559">
        <v>164</v>
      </c>
      <c r="D1559" s="1" t="s">
        <v>0</v>
      </c>
      <c r="E1559">
        <v>907</v>
      </c>
      <c r="F1559">
        <v>202.8</v>
      </c>
      <c r="G1559">
        <v>70</v>
      </c>
      <c r="H1559">
        <v>997</v>
      </c>
      <c r="J1559">
        <v>392.1</v>
      </c>
      <c r="K1559">
        <v>1764.7</v>
      </c>
      <c r="L1559" t="s">
        <v>53</v>
      </c>
      <c r="M1559">
        <f t="shared" si="134"/>
        <v>1.211067995896957</v>
      </c>
      <c r="N1559">
        <f t="shared" si="135"/>
        <v>4.5006375924509054</v>
      </c>
      <c r="O1559">
        <f t="shared" si="133"/>
        <v>0.8308841264198481</v>
      </c>
    </row>
    <row r="1560" spans="1:15" ht="17" x14ac:dyDescent="0.25">
      <c r="A1560" t="s">
        <v>8</v>
      </c>
      <c r="B1560" s="2">
        <v>27</v>
      </c>
      <c r="C1560">
        <v>171</v>
      </c>
      <c r="D1560" s="1" t="s">
        <v>0</v>
      </c>
      <c r="E1560">
        <v>990</v>
      </c>
      <c r="F1560">
        <v>211.8</v>
      </c>
      <c r="G1560">
        <v>68.900000000000006</v>
      </c>
      <c r="H1560">
        <v>1015</v>
      </c>
      <c r="J1560">
        <v>382.7</v>
      </c>
      <c r="K1560">
        <v>1563.9</v>
      </c>
      <c r="L1560" t="s">
        <v>53</v>
      </c>
      <c r="M1560">
        <f t="shared" si="134"/>
        <v>1.0732641461909962</v>
      </c>
      <c r="N1560">
        <f t="shared" si="135"/>
        <v>4.0864907238045474</v>
      </c>
      <c r="O1560">
        <f t="shared" si="133"/>
        <v>0.75442650189528504</v>
      </c>
    </row>
    <row r="1561" spans="1:15" ht="17" x14ac:dyDescent="0.25">
      <c r="A1561" t="s">
        <v>8</v>
      </c>
      <c r="B1561" s="2">
        <v>41</v>
      </c>
      <c r="C1561">
        <v>185</v>
      </c>
      <c r="D1561" s="1" t="s">
        <v>0</v>
      </c>
      <c r="E1561">
        <v>868</v>
      </c>
      <c r="F1561">
        <v>197.9</v>
      </c>
      <c r="G1561">
        <v>63.6</v>
      </c>
      <c r="H1561">
        <v>904</v>
      </c>
      <c r="J1561">
        <v>399.1</v>
      </c>
      <c r="K1561">
        <v>1746.6</v>
      </c>
      <c r="L1561" t="s">
        <v>53</v>
      </c>
      <c r="M1561">
        <f t="shared" si="134"/>
        <v>1.1986464337471667</v>
      </c>
      <c r="N1561">
        <f t="shared" si="135"/>
        <v>4.3763467802555747</v>
      </c>
      <c r="O1561">
        <f t="shared" si="133"/>
        <v>0.80793820802682936</v>
      </c>
    </row>
    <row r="1562" spans="1:15" ht="17" x14ac:dyDescent="0.25">
      <c r="A1562" s="2" t="s">
        <v>43</v>
      </c>
      <c r="B1562" s="2">
        <v>5</v>
      </c>
      <c r="C1562">
        <v>1877</v>
      </c>
      <c r="D1562" s="1" t="s">
        <v>0</v>
      </c>
      <c r="E1562">
        <v>916</v>
      </c>
      <c r="F1562">
        <v>183.4</v>
      </c>
      <c r="G1562">
        <v>61.5</v>
      </c>
      <c r="H1562">
        <v>964</v>
      </c>
      <c r="J1562">
        <v>413.2</v>
      </c>
      <c r="K1562">
        <v>1937.7</v>
      </c>
      <c r="L1562" t="s">
        <v>53</v>
      </c>
      <c r="M1562">
        <f t="shared" si="134"/>
        <v>1.3297934241794829</v>
      </c>
      <c r="N1562">
        <f t="shared" si="135"/>
        <v>4.6894966118102612</v>
      </c>
      <c r="O1562">
        <f t="shared" si="133"/>
        <v>0.86575028884539329</v>
      </c>
    </row>
    <row r="1563" spans="1:15" ht="17" x14ac:dyDescent="0.25">
      <c r="A1563" s="2" t="s">
        <v>43</v>
      </c>
      <c r="B1563" s="2">
        <v>13</v>
      </c>
      <c r="C1563">
        <v>1885</v>
      </c>
      <c r="D1563" s="1" t="s">
        <v>0</v>
      </c>
      <c r="E1563">
        <v>775</v>
      </c>
      <c r="F1563">
        <v>164.6</v>
      </c>
      <c r="G1563">
        <v>56.2</v>
      </c>
      <c r="H1563">
        <v>863</v>
      </c>
      <c r="J1563">
        <v>429.2</v>
      </c>
      <c r="K1563">
        <v>1931.4</v>
      </c>
      <c r="L1563" t="s">
        <v>53</v>
      </c>
      <c r="M1563">
        <f t="shared" si="134"/>
        <v>1.3254698970223737</v>
      </c>
      <c r="N1563">
        <f t="shared" si="135"/>
        <v>4.5</v>
      </c>
      <c r="O1563">
        <f t="shared" si="133"/>
        <v>0.83076641744290869</v>
      </c>
    </row>
    <row r="1564" spans="1:15" ht="17" x14ac:dyDescent="0.25">
      <c r="A1564" s="2" t="s">
        <v>43</v>
      </c>
      <c r="B1564" s="2">
        <v>15</v>
      </c>
      <c r="C1564">
        <v>1887</v>
      </c>
      <c r="D1564" s="1" t="s">
        <v>0</v>
      </c>
      <c r="E1564">
        <v>864</v>
      </c>
      <c r="F1564">
        <v>212.9</v>
      </c>
      <c r="G1564">
        <v>62.8</v>
      </c>
      <c r="H1564">
        <v>1053</v>
      </c>
      <c r="J1564">
        <v>360.9</v>
      </c>
      <c r="K1564">
        <v>1591.3</v>
      </c>
      <c r="L1564" t="s">
        <v>53</v>
      </c>
      <c r="M1564">
        <f t="shared" si="134"/>
        <v>1.0920680579536621</v>
      </c>
      <c r="N1564">
        <f t="shared" si="135"/>
        <v>4.409254641174841</v>
      </c>
      <c r="O1564">
        <f t="shared" si="133"/>
        <v>0.8140134848538535</v>
      </c>
    </row>
    <row r="1565" spans="1:15" ht="17" x14ac:dyDescent="0.25">
      <c r="A1565" s="2" t="s">
        <v>43</v>
      </c>
      <c r="B1565" s="2">
        <v>27</v>
      </c>
      <c r="C1565">
        <v>1899</v>
      </c>
      <c r="D1565" s="1" t="s">
        <v>0</v>
      </c>
      <c r="E1565">
        <v>915</v>
      </c>
      <c r="F1565">
        <v>186.2</v>
      </c>
      <c r="G1565">
        <v>61.1</v>
      </c>
      <c r="H1565">
        <v>1033</v>
      </c>
      <c r="J1565">
        <v>402.2</v>
      </c>
      <c r="K1565">
        <v>1753.2</v>
      </c>
      <c r="L1565" t="s">
        <v>53</v>
      </c>
      <c r="M1565">
        <f t="shared" si="134"/>
        <v>1.2031758431498527</v>
      </c>
      <c r="N1565">
        <f t="shared" si="135"/>
        <v>4.3590253605171556</v>
      </c>
      <c r="O1565">
        <f t="shared" si="133"/>
        <v>0.80474041828880472</v>
      </c>
    </row>
    <row r="1566" spans="1:15" ht="17" x14ac:dyDescent="0.25">
      <c r="A1566" s="2" t="s">
        <v>43</v>
      </c>
      <c r="B1566" s="2">
        <v>41</v>
      </c>
      <c r="C1566">
        <v>1913</v>
      </c>
      <c r="D1566" s="1" t="s">
        <v>0</v>
      </c>
      <c r="E1566">
        <v>738</v>
      </c>
      <c r="F1566">
        <v>319.5</v>
      </c>
      <c r="G1566">
        <v>64.5</v>
      </c>
      <c r="H1566">
        <v>730</v>
      </c>
      <c r="J1566">
        <v>216.7</v>
      </c>
      <c r="K1566">
        <v>497.9</v>
      </c>
      <c r="L1566" t="s">
        <v>53</v>
      </c>
      <c r="M1566">
        <f t="shared" si="134"/>
        <v>0.34169590024202123</v>
      </c>
      <c r="N1566">
        <f t="shared" si="135"/>
        <v>2.2976465159206274</v>
      </c>
      <c r="O1566">
        <f t="shared" si="133"/>
        <v>0.42417945879590241</v>
      </c>
    </row>
    <row r="1567" spans="1:15" ht="17" x14ac:dyDescent="0.25">
      <c r="A1567" s="2" t="s">
        <v>43</v>
      </c>
      <c r="B1567" s="2">
        <v>42</v>
      </c>
      <c r="C1567">
        <v>1914</v>
      </c>
      <c r="D1567" s="1" t="s">
        <v>0</v>
      </c>
      <c r="E1567">
        <v>409</v>
      </c>
      <c r="F1567">
        <v>464.2</v>
      </c>
      <c r="G1567">
        <v>33.4</v>
      </c>
      <c r="H1567">
        <v>325</v>
      </c>
      <c r="J1567">
        <v>80.2</v>
      </c>
      <c r="K1567">
        <v>198.3</v>
      </c>
      <c r="L1567" t="s">
        <v>53</v>
      </c>
      <c r="M1567">
        <f t="shared" si="134"/>
        <v>0.13608816432615548</v>
      </c>
      <c r="N1567">
        <f t="shared" si="135"/>
        <v>2.472568578553616</v>
      </c>
      <c r="O1567">
        <f t="shared" si="133"/>
        <v>0.45647265330819842</v>
      </c>
    </row>
    <row r="1568" spans="1:15" ht="17" x14ac:dyDescent="0.25">
      <c r="A1568" t="s">
        <v>9</v>
      </c>
      <c r="B1568" s="2">
        <v>31</v>
      </c>
      <c r="C1568">
        <v>223</v>
      </c>
      <c r="D1568" s="1" t="s">
        <v>0</v>
      </c>
      <c r="E1568">
        <v>919</v>
      </c>
      <c r="F1568">
        <v>171.3</v>
      </c>
      <c r="G1568">
        <v>54.5</v>
      </c>
      <c r="H1568">
        <v>1193</v>
      </c>
      <c r="J1568">
        <v>393.8</v>
      </c>
      <c r="K1568">
        <v>1758.9</v>
      </c>
      <c r="L1568" t="s">
        <v>53</v>
      </c>
      <c r="M1568">
        <f t="shared" si="134"/>
        <v>1.2070876058158089</v>
      </c>
      <c r="N1568">
        <f t="shared" si="135"/>
        <v>4.466480446927374</v>
      </c>
      <c r="O1568">
        <f t="shared" si="133"/>
        <v>0.82457821321614588</v>
      </c>
    </row>
    <row r="1569" spans="1:15" ht="17" x14ac:dyDescent="0.25">
      <c r="A1569" t="s">
        <v>9</v>
      </c>
      <c r="B1569" s="2">
        <v>34</v>
      </c>
      <c r="C1569">
        <v>226</v>
      </c>
      <c r="D1569" s="1" t="s">
        <v>0</v>
      </c>
      <c r="E1569">
        <v>657</v>
      </c>
      <c r="F1569">
        <v>218.7</v>
      </c>
      <c r="G1569">
        <v>37.1</v>
      </c>
      <c r="H1569">
        <v>969</v>
      </c>
      <c r="J1569">
        <v>324.10000000000002</v>
      </c>
      <c r="K1569">
        <v>1655.7</v>
      </c>
      <c r="L1569" t="s">
        <v>53</v>
      </c>
      <c r="M1569">
        <f t="shared" si="134"/>
        <v>1.1362641133374465</v>
      </c>
      <c r="N1569">
        <f t="shared" si="135"/>
        <v>5.1086084541808079</v>
      </c>
      <c r="O1569">
        <f t="shared" si="133"/>
        <v>0.94312452079963238</v>
      </c>
    </row>
    <row r="1570" spans="1:15" ht="17" x14ac:dyDescent="0.25">
      <c r="A1570" t="s">
        <v>9</v>
      </c>
      <c r="B1570" s="2">
        <v>36</v>
      </c>
      <c r="C1570">
        <v>228</v>
      </c>
      <c r="D1570" s="1" t="s">
        <v>0</v>
      </c>
      <c r="E1570">
        <v>957</v>
      </c>
      <c r="F1570">
        <v>252.2</v>
      </c>
      <c r="G1570">
        <v>77.599999999999994</v>
      </c>
      <c r="H1570">
        <v>1020</v>
      </c>
      <c r="J1570">
        <v>305.60000000000002</v>
      </c>
      <c r="K1570">
        <v>924.5</v>
      </c>
      <c r="L1570" t="s">
        <v>53</v>
      </c>
      <c r="M1570">
        <f t="shared" si="134"/>
        <v>0.63446045345199564</v>
      </c>
      <c r="N1570">
        <f t="shared" si="135"/>
        <v>3.025196335078534</v>
      </c>
      <c r="O1570">
        <f t="shared" si="133"/>
        <v>0.55849589363435803</v>
      </c>
    </row>
    <row r="1571" spans="1:15" ht="17" x14ac:dyDescent="0.25">
      <c r="A1571" t="s">
        <v>9</v>
      </c>
      <c r="B1571" s="2">
        <v>43</v>
      </c>
      <c r="C1571">
        <v>235</v>
      </c>
      <c r="D1571" s="1" t="s">
        <v>0</v>
      </c>
      <c r="E1571">
        <v>780</v>
      </c>
      <c r="F1571">
        <v>156.6</v>
      </c>
      <c r="G1571">
        <v>40.200000000000003</v>
      </c>
      <c r="H1571">
        <v>1328</v>
      </c>
      <c r="J1571">
        <v>345</v>
      </c>
      <c r="K1571">
        <v>1840.5</v>
      </c>
      <c r="L1571" t="s">
        <v>53</v>
      </c>
      <c r="M1571">
        <f t="shared" ref="M1571:M1633" si="136">K1571/$K$361</f>
        <v>1.2630875766126533</v>
      </c>
      <c r="N1571">
        <f t="shared" si="135"/>
        <v>5.3347826086956518</v>
      </c>
      <c r="O1571">
        <f t="shared" si="133"/>
        <v>0.98487960792507145</v>
      </c>
    </row>
    <row r="1572" spans="1:15" ht="17" x14ac:dyDescent="0.25">
      <c r="A1572" s="2" t="s">
        <v>10</v>
      </c>
      <c r="B1572" s="2">
        <v>3</v>
      </c>
      <c r="C1572">
        <v>243</v>
      </c>
      <c r="D1572" s="1" t="s">
        <v>0</v>
      </c>
      <c r="E1572">
        <v>832</v>
      </c>
      <c r="F1572">
        <v>155.80000000000001</v>
      </c>
      <c r="G1572">
        <v>58.7</v>
      </c>
      <c r="H1572">
        <v>869</v>
      </c>
      <c r="J1572">
        <v>442</v>
      </c>
      <c r="K1572">
        <v>2118.1999999999998</v>
      </c>
      <c r="L1572" t="s">
        <v>53</v>
      </c>
      <c r="M1572">
        <f t="shared" si="136"/>
        <v>1.4536659086014247</v>
      </c>
      <c r="N1572">
        <f t="shared" si="135"/>
        <v>4.7923076923076922</v>
      </c>
      <c r="O1572">
        <f t="shared" si="133"/>
        <v>0.88473073173834549</v>
      </c>
    </row>
    <row r="1573" spans="1:15" ht="17" x14ac:dyDescent="0.25">
      <c r="A1573" s="2" t="s">
        <v>10</v>
      </c>
      <c r="B1573" s="2">
        <v>41</v>
      </c>
      <c r="C1573">
        <v>281</v>
      </c>
      <c r="D1573" s="1" t="s">
        <v>0</v>
      </c>
      <c r="E1573">
        <v>920</v>
      </c>
      <c r="F1573">
        <v>181.8</v>
      </c>
      <c r="G1573">
        <v>65.5</v>
      </c>
      <c r="H1573">
        <v>962</v>
      </c>
      <c r="J1573">
        <v>414.2</v>
      </c>
      <c r="K1573">
        <v>1787</v>
      </c>
      <c r="L1573" t="s">
        <v>53</v>
      </c>
      <c r="M1573">
        <f t="shared" si="136"/>
        <v>1.2263719094848202</v>
      </c>
      <c r="N1573">
        <f t="shared" si="135"/>
        <v>4.3143408981168516</v>
      </c>
      <c r="O1573">
        <f t="shared" si="133"/>
        <v>0.79649100701243514</v>
      </c>
    </row>
    <row r="1574" spans="1:15" ht="17" x14ac:dyDescent="0.25">
      <c r="A1574" s="2" t="s">
        <v>10</v>
      </c>
      <c r="B1574" s="2">
        <v>48</v>
      </c>
      <c r="C1574">
        <v>288</v>
      </c>
      <c r="D1574" s="1" t="s">
        <v>0</v>
      </c>
      <c r="E1574">
        <v>812</v>
      </c>
      <c r="F1574">
        <v>190.4</v>
      </c>
      <c r="G1574">
        <v>57.9</v>
      </c>
      <c r="H1574">
        <v>849</v>
      </c>
      <c r="J1574">
        <v>406.4</v>
      </c>
      <c r="K1574">
        <v>1472.4</v>
      </c>
      <c r="L1574" t="s">
        <v>53</v>
      </c>
      <c r="M1574">
        <f t="shared" si="136"/>
        <v>1.0104700612901227</v>
      </c>
      <c r="N1574">
        <f t="shared" si="135"/>
        <v>3.6230314960629926</v>
      </c>
      <c r="O1574">
        <f t="shared" si="133"/>
        <v>0.66886508805934985</v>
      </c>
    </row>
    <row r="1575" spans="1:15" ht="17" x14ac:dyDescent="0.25">
      <c r="A1575" s="2" t="s">
        <v>11</v>
      </c>
      <c r="B1575" s="2">
        <v>1</v>
      </c>
      <c r="C1575">
        <v>289</v>
      </c>
      <c r="D1575" s="1" t="s">
        <v>0</v>
      </c>
      <c r="E1575">
        <v>703</v>
      </c>
      <c r="F1575">
        <v>184.5</v>
      </c>
      <c r="G1575">
        <v>47.2</v>
      </c>
      <c r="H1575">
        <v>967</v>
      </c>
      <c r="J1575">
        <v>345.1</v>
      </c>
      <c r="K1575">
        <v>1637.9</v>
      </c>
      <c r="L1575" t="s">
        <v>53</v>
      </c>
      <c r="M1575">
        <f t="shared" si="136"/>
        <v>1.1240484334332328</v>
      </c>
      <c r="N1575">
        <f t="shared" ref="N1575:N1588" si="137">K1575/J1575</f>
        <v>4.7461605331787888</v>
      </c>
      <c r="O1575">
        <f t="shared" si="133"/>
        <v>0.87621128505730395</v>
      </c>
    </row>
    <row r="1576" spans="1:15" ht="17" x14ac:dyDescent="0.25">
      <c r="A1576" s="2" t="s">
        <v>11</v>
      </c>
      <c r="B1576" s="2">
        <v>3</v>
      </c>
      <c r="C1576">
        <v>291</v>
      </c>
      <c r="D1576" s="1" t="s">
        <v>0</v>
      </c>
      <c r="E1576">
        <v>728</v>
      </c>
      <c r="F1576">
        <v>161.80000000000001</v>
      </c>
      <c r="G1576">
        <v>51.1</v>
      </c>
      <c r="H1576">
        <v>858</v>
      </c>
      <c r="J1576">
        <v>417.9</v>
      </c>
      <c r="K1576">
        <v>2043.1</v>
      </c>
      <c r="L1576" t="s">
        <v>53</v>
      </c>
      <c r="M1576">
        <f t="shared" si="136"/>
        <v>1.4021267197920739</v>
      </c>
      <c r="N1576">
        <f t="shared" si="137"/>
        <v>4.8889686527877485</v>
      </c>
      <c r="O1576">
        <f t="shared" si="133"/>
        <v>0.90257577170381376</v>
      </c>
    </row>
    <row r="1577" spans="1:15" ht="17" x14ac:dyDescent="0.25">
      <c r="A1577" s="2" t="s">
        <v>11</v>
      </c>
      <c r="B1577" s="2">
        <v>14</v>
      </c>
      <c r="C1577">
        <v>302</v>
      </c>
      <c r="D1577" s="1" t="s">
        <v>0</v>
      </c>
      <c r="E1577">
        <v>24</v>
      </c>
      <c r="F1577">
        <v>1.3</v>
      </c>
      <c r="G1577">
        <v>0.2</v>
      </c>
      <c r="H1577">
        <v>4</v>
      </c>
      <c r="J1577">
        <v>0.2</v>
      </c>
      <c r="K1577">
        <v>0.1</v>
      </c>
      <c r="L1577" t="s">
        <v>53</v>
      </c>
      <c r="M1577">
        <f t="shared" si="136"/>
        <v>6.8627415192211536E-5</v>
      </c>
      <c r="N1577">
        <f t="shared" si="137"/>
        <v>0.5</v>
      </c>
      <c r="O1577">
        <f t="shared" si="133"/>
        <v>9.2307379715878754E-2</v>
      </c>
    </row>
    <row r="1578" spans="1:15" ht="17" x14ac:dyDescent="0.25">
      <c r="A1578" s="2" t="s">
        <v>12</v>
      </c>
      <c r="B1578" s="2">
        <v>2</v>
      </c>
      <c r="C1578">
        <v>338</v>
      </c>
      <c r="D1578" s="1" t="s">
        <v>0</v>
      </c>
      <c r="E1578">
        <v>790</v>
      </c>
      <c r="F1578">
        <v>160.6</v>
      </c>
      <c r="G1578">
        <v>27.1</v>
      </c>
      <c r="H1578">
        <v>1275</v>
      </c>
      <c r="J1578">
        <v>195.2</v>
      </c>
      <c r="K1578">
        <v>1326.2</v>
      </c>
      <c r="L1578" t="s">
        <v>53</v>
      </c>
      <c r="M1578">
        <f t="shared" si="136"/>
        <v>0.91013678027910938</v>
      </c>
      <c r="N1578">
        <f t="shared" si="137"/>
        <v>6.7940573770491808</v>
      </c>
      <c r="O1578">
        <f t="shared" si="133"/>
        <v>1.2542832682294918</v>
      </c>
    </row>
    <row r="1579" spans="1:15" ht="17" x14ac:dyDescent="0.25">
      <c r="A1579" s="2" t="s">
        <v>12</v>
      </c>
      <c r="B1579" s="2">
        <v>5</v>
      </c>
      <c r="C1579">
        <v>341</v>
      </c>
      <c r="D1579" s="1" t="s">
        <v>0</v>
      </c>
      <c r="E1579">
        <v>868</v>
      </c>
      <c r="F1579">
        <v>178.2</v>
      </c>
      <c r="G1579">
        <v>37</v>
      </c>
      <c r="H1579">
        <v>1296</v>
      </c>
      <c r="J1579">
        <v>251</v>
      </c>
      <c r="K1579">
        <v>1345.6</v>
      </c>
      <c r="L1579" t="s">
        <v>53</v>
      </c>
      <c r="M1579">
        <f t="shared" si="136"/>
        <v>0.9234504988263984</v>
      </c>
      <c r="N1579">
        <f t="shared" si="137"/>
        <v>5.3609561752988046</v>
      </c>
      <c r="O1579">
        <f t="shared" si="133"/>
        <v>0.98971163462698364</v>
      </c>
    </row>
    <row r="1580" spans="1:15" ht="17" x14ac:dyDescent="0.25">
      <c r="A1580" s="2" t="s">
        <v>12</v>
      </c>
      <c r="B1580" s="2">
        <v>10</v>
      </c>
      <c r="C1580">
        <v>346</v>
      </c>
      <c r="D1580" s="1" t="s">
        <v>0</v>
      </c>
      <c r="E1580">
        <v>911</v>
      </c>
      <c r="F1580">
        <v>231.6</v>
      </c>
      <c r="G1580">
        <v>29</v>
      </c>
      <c r="H1580">
        <v>918</v>
      </c>
      <c r="J1580">
        <v>149.6</v>
      </c>
      <c r="K1580">
        <v>703.6</v>
      </c>
      <c r="L1580" t="s">
        <v>53</v>
      </c>
      <c r="M1580">
        <f t="shared" si="136"/>
        <v>0.48286249329240039</v>
      </c>
      <c r="N1580">
        <f t="shared" si="137"/>
        <v>4.7032085561497325</v>
      </c>
      <c r="O1580">
        <f t="shared" si="133"/>
        <v>0.86828171615096639</v>
      </c>
    </row>
    <row r="1581" spans="1:15" ht="17" x14ac:dyDescent="0.25">
      <c r="A1581" s="2" t="s">
        <v>12</v>
      </c>
      <c r="B1581" s="2">
        <v>16</v>
      </c>
      <c r="C1581">
        <v>352</v>
      </c>
      <c r="D1581" s="1" t="s">
        <v>0</v>
      </c>
      <c r="E1581">
        <v>839</v>
      </c>
      <c r="F1581">
        <v>159.5</v>
      </c>
      <c r="G1581">
        <v>41</v>
      </c>
      <c r="H1581">
        <v>1403</v>
      </c>
      <c r="J1581">
        <v>330.1</v>
      </c>
      <c r="K1581">
        <v>1646.7</v>
      </c>
      <c r="L1581" t="s">
        <v>53</v>
      </c>
      <c r="M1581">
        <f t="shared" si="136"/>
        <v>1.1300876459701474</v>
      </c>
      <c r="N1581">
        <f t="shared" si="137"/>
        <v>4.9884883368676158</v>
      </c>
      <c r="O1581">
        <f t="shared" si="133"/>
        <v>0.92094857423894294</v>
      </c>
    </row>
    <row r="1582" spans="1:15" ht="17" x14ac:dyDescent="0.25">
      <c r="A1582" s="2" t="s">
        <v>12</v>
      </c>
      <c r="B1582" s="2">
        <v>17</v>
      </c>
      <c r="C1582">
        <v>353</v>
      </c>
      <c r="D1582" s="1" t="s">
        <v>0</v>
      </c>
      <c r="E1582">
        <v>855</v>
      </c>
      <c r="F1582">
        <v>245.2</v>
      </c>
      <c r="G1582">
        <v>52.4</v>
      </c>
      <c r="H1582">
        <v>1099</v>
      </c>
      <c r="J1582">
        <v>297.39999999999998</v>
      </c>
      <c r="K1582">
        <v>1349.4</v>
      </c>
      <c r="L1582" t="s">
        <v>53</v>
      </c>
      <c r="M1582">
        <f t="shared" si="136"/>
        <v>0.92605834060370251</v>
      </c>
      <c r="N1582">
        <f t="shared" si="137"/>
        <v>4.5373234700739751</v>
      </c>
      <c r="O1582">
        <f t="shared" si="133"/>
        <v>0.83765688089177404</v>
      </c>
    </row>
    <row r="1583" spans="1:15" ht="17" x14ac:dyDescent="0.25">
      <c r="A1583" s="2" t="s">
        <v>12</v>
      </c>
      <c r="B1583" s="2">
        <v>29</v>
      </c>
      <c r="C1583">
        <v>365</v>
      </c>
      <c r="D1583" s="1" t="s">
        <v>0</v>
      </c>
      <c r="E1583">
        <v>911</v>
      </c>
      <c r="F1583">
        <v>214.6</v>
      </c>
      <c r="G1583">
        <v>71.2</v>
      </c>
      <c r="H1583">
        <v>962</v>
      </c>
      <c r="J1583">
        <v>378.1</v>
      </c>
      <c r="K1583">
        <v>1297.5</v>
      </c>
      <c r="L1583" t="s">
        <v>53</v>
      </c>
      <c r="M1583">
        <f t="shared" si="136"/>
        <v>0.89044071211894471</v>
      </c>
      <c r="N1583">
        <f t="shared" si="137"/>
        <v>3.4316318434276645</v>
      </c>
      <c r="O1583">
        <f t="shared" si="133"/>
        <v>0.63352988723275683</v>
      </c>
    </row>
    <row r="1584" spans="1:15" ht="17" x14ac:dyDescent="0.25">
      <c r="A1584" s="2" t="s">
        <v>12</v>
      </c>
      <c r="B1584" s="2">
        <v>38</v>
      </c>
      <c r="C1584">
        <v>374</v>
      </c>
      <c r="D1584" s="1" t="s">
        <v>0</v>
      </c>
      <c r="E1584">
        <v>947</v>
      </c>
      <c r="F1584">
        <v>241.9</v>
      </c>
      <c r="G1584">
        <v>64.5</v>
      </c>
      <c r="H1584">
        <v>1121</v>
      </c>
      <c r="J1584">
        <v>306.89999999999998</v>
      </c>
      <c r="K1584">
        <v>916.3</v>
      </c>
      <c r="L1584" t="s">
        <v>53</v>
      </c>
      <c r="M1584">
        <f t="shared" si="136"/>
        <v>0.62883300540623432</v>
      </c>
      <c r="N1584">
        <f t="shared" si="137"/>
        <v>2.9856630824372759</v>
      </c>
      <c r="O1584">
        <f t="shared" si="133"/>
        <v>0.55119747170843725</v>
      </c>
    </row>
    <row r="1585" spans="1:16" ht="17" x14ac:dyDescent="0.25">
      <c r="A1585" s="2" t="s">
        <v>12</v>
      </c>
      <c r="B1585" s="2">
        <v>46</v>
      </c>
      <c r="C1585">
        <v>382</v>
      </c>
      <c r="D1585" s="1" t="s">
        <v>0</v>
      </c>
      <c r="E1585">
        <v>677</v>
      </c>
      <c r="F1585">
        <v>141.6</v>
      </c>
      <c r="G1585">
        <v>38.299999999999997</v>
      </c>
      <c r="H1585">
        <v>1166</v>
      </c>
      <c r="J1585">
        <v>387.6</v>
      </c>
      <c r="K1585">
        <v>2309.8000000000002</v>
      </c>
      <c r="L1585" t="s">
        <v>53</v>
      </c>
      <c r="M1585">
        <f t="shared" si="136"/>
        <v>1.5851560361097021</v>
      </c>
      <c r="N1585">
        <f t="shared" si="137"/>
        <v>5.9592363261093908</v>
      </c>
      <c r="O1585">
        <f t="shared" si="133"/>
        <v>1.1001629807416755</v>
      </c>
    </row>
    <row r="1586" spans="1:16" ht="17" x14ac:dyDescent="0.25">
      <c r="A1586" s="2" t="s">
        <v>13</v>
      </c>
      <c r="B1586" s="2">
        <v>1</v>
      </c>
      <c r="C1586">
        <v>385</v>
      </c>
      <c r="D1586" s="1" t="s">
        <v>0</v>
      </c>
      <c r="E1586">
        <v>702</v>
      </c>
      <c r="F1586">
        <v>140.9</v>
      </c>
      <c r="G1586">
        <v>40.4</v>
      </c>
      <c r="H1586">
        <v>1051</v>
      </c>
      <c r="J1586">
        <v>418.1</v>
      </c>
      <c r="K1586">
        <v>2408.1999999999998</v>
      </c>
      <c r="L1586" t="s">
        <v>53</v>
      </c>
      <c r="M1586">
        <f t="shared" si="136"/>
        <v>1.6526854126588382</v>
      </c>
      <c r="N1586">
        <f t="shared" si="137"/>
        <v>5.7598660607510155</v>
      </c>
      <c r="O1586">
        <f t="shared" si="133"/>
        <v>1.0633562871646933</v>
      </c>
    </row>
    <row r="1587" spans="1:16" ht="17" x14ac:dyDescent="0.25">
      <c r="A1587" s="2" t="s">
        <v>13</v>
      </c>
      <c r="B1587" s="2">
        <v>17</v>
      </c>
      <c r="C1587">
        <v>401</v>
      </c>
      <c r="D1587" s="1" t="s">
        <v>0</v>
      </c>
      <c r="E1587">
        <v>866</v>
      </c>
      <c r="F1587">
        <v>176.1</v>
      </c>
      <c r="G1587">
        <v>55.2</v>
      </c>
      <c r="H1587">
        <v>981</v>
      </c>
      <c r="J1587">
        <v>413.1</v>
      </c>
      <c r="K1587">
        <v>2000.7</v>
      </c>
      <c r="L1587" t="s">
        <v>53</v>
      </c>
      <c r="M1587">
        <f t="shared" si="136"/>
        <v>1.3730286957505762</v>
      </c>
      <c r="N1587">
        <f t="shared" si="137"/>
        <v>4.8431372549019605</v>
      </c>
      <c r="O1587">
        <f t="shared" si="133"/>
        <v>0.89411461920870783</v>
      </c>
    </row>
    <row r="1588" spans="1:16" ht="17" x14ac:dyDescent="0.25">
      <c r="A1588" s="2" t="s">
        <v>13</v>
      </c>
      <c r="B1588" s="2">
        <v>21</v>
      </c>
      <c r="C1588">
        <v>405</v>
      </c>
      <c r="D1588" s="1" t="s">
        <v>0</v>
      </c>
      <c r="E1588">
        <v>848</v>
      </c>
      <c r="F1588">
        <v>269.89999999999998</v>
      </c>
      <c r="G1588">
        <v>73.3</v>
      </c>
      <c r="H1588">
        <v>873</v>
      </c>
      <c r="J1588">
        <v>271.3</v>
      </c>
      <c r="K1588">
        <v>818.6</v>
      </c>
      <c r="L1588" t="s">
        <v>53</v>
      </c>
      <c r="M1588">
        <f t="shared" si="136"/>
        <v>0.56178402076344369</v>
      </c>
      <c r="N1588">
        <f t="shared" si="137"/>
        <v>3.0173239955768523</v>
      </c>
      <c r="O1588">
        <f t="shared" si="133"/>
        <v>0.55704254357108995</v>
      </c>
    </row>
    <row r="1589" spans="1:16" ht="17" x14ac:dyDescent="0.25">
      <c r="A1589" s="2"/>
      <c r="B1589" s="2"/>
      <c r="D1589" s="1"/>
      <c r="M1589">
        <f>AVERAGE(M1417:M1588)</f>
        <v>0.9112344199255854</v>
      </c>
      <c r="N1589">
        <f>STDEV(M1417:M1588)</f>
        <v>0.37570970841930984</v>
      </c>
      <c r="O1589">
        <f>AVERAGE(O1417:O1588)</f>
        <v>0.95004356568783954</v>
      </c>
      <c r="P1589">
        <f>STDEV(O1417:O1588)</f>
        <v>0.31298079426420211</v>
      </c>
    </row>
    <row r="1590" spans="1:16" ht="17" x14ac:dyDescent="0.25">
      <c r="A1590" s="2"/>
      <c r="B1590" s="2"/>
      <c r="D1590" s="1"/>
    </row>
    <row r="1591" spans="1:16" ht="17" x14ac:dyDescent="0.25">
      <c r="A1591" t="s">
        <v>6</v>
      </c>
      <c r="B1591">
        <v>4</v>
      </c>
      <c r="C1591">
        <v>4</v>
      </c>
      <c r="D1591" s="1" t="s">
        <v>0</v>
      </c>
      <c r="E1591">
        <v>878</v>
      </c>
      <c r="F1591">
        <v>135.1</v>
      </c>
      <c r="G1591">
        <v>17.899999999999999</v>
      </c>
      <c r="H1591">
        <v>488</v>
      </c>
      <c r="J1591">
        <v>59.6</v>
      </c>
      <c r="K1591">
        <v>253.9</v>
      </c>
      <c r="L1591" t="s">
        <v>54</v>
      </c>
      <c r="M1591">
        <f t="shared" si="136"/>
        <v>0.1742450071730251</v>
      </c>
      <c r="N1591">
        <f t="shared" ref="N1591:N1620" si="138">K1591/J1591</f>
        <v>4.2600671140939594</v>
      </c>
      <c r="O1591">
        <f t="shared" ref="O1591:O1650" si="139">N1591/$N$361</f>
        <v>0.78647126543159773</v>
      </c>
    </row>
    <row r="1592" spans="1:16" ht="17" x14ac:dyDescent="0.25">
      <c r="A1592" t="s">
        <v>6</v>
      </c>
      <c r="B1592">
        <v>8</v>
      </c>
      <c r="C1592">
        <v>8</v>
      </c>
      <c r="D1592" s="1" t="s">
        <v>0</v>
      </c>
      <c r="E1592">
        <v>593</v>
      </c>
      <c r="F1592">
        <v>174.7</v>
      </c>
      <c r="G1592">
        <v>16.899999999999999</v>
      </c>
      <c r="H1592">
        <v>371</v>
      </c>
      <c r="J1592">
        <v>78.099999999999994</v>
      </c>
      <c r="K1592">
        <v>323.39999999999998</v>
      </c>
      <c r="L1592" t="s">
        <v>54</v>
      </c>
      <c r="M1592">
        <f t="shared" si="136"/>
        <v>0.2219410607316121</v>
      </c>
      <c r="N1592">
        <f t="shared" si="138"/>
        <v>4.140845070422535</v>
      </c>
      <c r="O1592">
        <f t="shared" si="139"/>
        <v>0.76446111652023518</v>
      </c>
    </row>
    <row r="1593" spans="1:16" ht="17" x14ac:dyDescent="0.25">
      <c r="A1593" t="s">
        <v>6</v>
      </c>
      <c r="B1593">
        <v>10</v>
      </c>
      <c r="C1593">
        <v>10</v>
      </c>
      <c r="D1593" s="1" t="s">
        <v>0</v>
      </c>
      <c r="E1593">
        <v>1303</v>
      </c>
      <c r="F1593">
        <v>186.2</v>
      </c>
      <c r="G1593">
        <v>22.8</v>
      </c>
      <c r="H1593">
        <v>738</v>
      </c>
      <c r="J1593">
        <v>72.8</v>
      </c>
      <c r="K1593">
        <v>179.3</v>
      </c>
      <c r="L1593" t="s">
        <v>54</v>
      </c>
      <c r="M1593">
        <f t="shared" si="136"/>
        <v>0.12304895543963529</v>
      </c>
      <c r="N1593">
        <f t="shared" si="138"/>
        <v>2.462912087912088</v>
      </c>
      <c r="O1593">
        <f t="shared" si="139"/>
        <v>0.45468992261145769</v>
      </c>
    </row>
    <row r="1594" spans="1:16" ht="17" x14ac:dyDescent="0.25">
      <c r="A1594" t="s">
        <v>6</v>
      </c>
      <c r="B1594">
        <v>12</v>
      </c>
      <c r="C1594">
        <v>12</v>
      </c>
      <c r="D1594" s="1" t="s">
        <v>0</v>
      </c>
      <c r="E1594">
        <v>1146</v>
      </c>
      <c r="F1594">
        <v>161</v>
      </c>
      <c r="G1594">
        <v>29.9</v>
      </c>
      <c r="H1594">
        <v>760</v>
      </c>
      <c r="J1594">
        <v>152.69999999999999</v>
      </c>
      <c r="K1594">
        <v>414.3</v>
      </c>
      <c r="L1594" t="s">
        <v>54</v>
      </c>
      <c r="M1594">
        <f t="shared" si="136"/>
        <v>0.28432338114133238</v>
      </c>
      <c r="N1594">
        <f t="shared" si="138"/>
        <v>2.7131630648330063</v>
      </c>
      <c r="O1594">
        <f t="shared" si="139"/>
        <v>0.50088994651327534</v>
      </c>
    </row>
    <row r="1595" spans="1:16" ht="17" x14ac:dyDescent="0.25">
      <c r="A1595" t="s">
        <v>6</v>
      </c>
      <c r="B1595">
        <v>25</v>
      </c>
      <c r="C1595">
        <v>25</v>
      </c>
      <c r="D1595" s="1" t="s">
        <v>0</v>
      </c>
      <c r="E1595">
        <v>889</v>
      </c>
      <c r="F1595">
        <v>128.4</v>
      </c>
      <c r="G1595">
        <v>9.3000000000000007</v>
      </c>
      <c r="H1595">
        <v>385</v>
      </c>
      <c r="J1595">
        <v>39.1</v>
      </c>
      <c r="K1595">
        <v>155.19999999999999</v>
      </c>
      <c r="L1595" t="s">
        <v>54</v>
      </c>
      <c r="M1595">
        <f t="shared" si="136"/>
        <v>0.1065097483783123</v>
      </c>
      <c r="N1595">
        <f t="shared" si="138"/>
        <v>3.9693094629156005</v>
      </c>
      <c r="O1595">
        <f t="shared" si="139"/>
        <v>0.73279311160636218</v>
      </c>
    </row>
    <row r="1596" spans="1:16" ht="17" x14ac:dyDescent="0.25">
      <c r="A1596" t="s">
        <v>6</v>
      </c>
      <c r="B1596">
        <v>35</v>
      </c>
      <c r="C1596">
        <v>35</v>
      </c>
      <c r="D1596" s="1" t="s">
        <v>0</v>
      </c>
      <c r="E1596">
        <v>820</v>
      </c>
      <c r="F1596">
        <v>311.89999999999998</v>
      </c>
      <c r="G1596">
        <v>61.2</v>
      </c>
      <c r="H1596">
        <v>1057</v>
      </c>
      <c r="J1596">
        <v>229.3</v>
      </c>
      <c r="K1596">
        <v>565.5</v>
      </c>
      <c r="L1596" t="s">
        <v>54</v>
      </c>
      <c r="M1596">
        <f t="shared" si="136"/>
        <v>0.38808803291195626</v>
      </c>
      <c r="N1596">
        <f t="shared" si="138"/>
        <v>2.4662014827736587</v>
      </c>
      <c r="O1596">
        <f t="shared" si="139"/>
        <v>0.45529719345250264</v>
      </c>
    </row>
    <row r="1597" spans="1:16" ht="17" x14ac:dyDescent="0.25">
      <c r="A1597" s="2" t="s">
        <v>14</v>
      </c>
      <c r="B1597" s="2">
        <v>11</v>
      </c>
      <c r="C1597">
        <v>443</v>
      </c>
      <c r="D1597" s="1" t="s">
        <v>0</v>
      </c>
      <c r="E1597">
        <v>706</v>
      </c>
      <c r="F1597">
        <v>366</v>
      </c>
      <c r="G1597">
        <v>59.2</v>
      </c>
      <c r="H1597">
        <v>680</v>
      </c>
      <c r="J1597">
        <v>191.9</v>
      </c>
      <c r="K1597">
        <v>533.5</v>
      </c>
      <c r="L1597" t="s">
        <v>54</v>
      </c>
      <c r="M1597">
        <f t="shared" si="136"/>
        <v>0.36612726005044854</v>
      </c>
      <c r="N1597">
        <f t="shared" si="138"/>
        <v>2.7800937988535694</v>
      </c>
      <c r="O1597">
        <f t="shared" si="139"/>
        <v>0.51324634787307255</v>
      </c>
    </row>
    <row r="1598" spans="1:16" ht="17" x14ac:dyDescent="0.25">
      <c r="A1598" s="2" t="s">
        <v>15</v>
      </c>
      <c r="B1598" s="2">
        <v>15</v>
      </c>
      <c r="C1598">
        <v>495</v>
      </c>
      <c r="D1598" s="1" t="s">
        <v>0</v>
      </c>
      <c r="E1598">
        <v>985</v>
      </c>
      <c r="F1598">
        <v>216.8</v>
      </c>
      <c r="G1598">
        <v>24.9</v>
      </c>
      <c r="H1598">
        <v>710</v>
      </c>
      <c r="J1598">
        <v>65.400000000000006</v>
      </c>
      <c r="K1598">
        <v>180.9</v>
      </c>
      <c r="L1598" t="s">
        <v>54</v>
      </c>
      <c r="M1598">
        <f t="shared" si="136"/>
        <v>0.12414699408271067</v>
      </c>
      <c r="N1598">
        <f t="shared" si="138"/>
        <v>2.7660550458715596</v>
      </c>
      <c r="O1598">
        <f t="shared" si="139"/>
        <v>0.5106545868685769</v>
      </c>
    </row>
    <row r="1599" spans="1:16" ht="17" x14ac:dyDescent="0.25">
      <c r="A1599" s="2" t="s">
        <v>15</v>
      </c>
      <c r="B1599" s="2">
        <v>32</v>
      </c>
      <c r="C1599">
        <v>512</v>
      </c>
      <c r="D1599" s="1" t="s">
        <v>0</v>
      </c>
      <c r="E1599">
        <v>452</v>
      </c>
      <c r="F1599">
        <v>176</v>
      </c>
      <c r="G1599">
        <v>16.600000000000001</v>
      </c>
      <c r="H1599">
        <v>531</v>
      </c>
      <c r="J1599">
        <v>82.6</v>
      </c>
      <c r="K1599">
        <v>252.5</v>
      </c>
      <c r="L1599" t="s">
        <v>54</v>
      </c>
      <c r="M1599">
        <f t="shared" si="136"/>
        <v>0.17328422336033414</v>
      </c>
      <c r="N1599">
        <f t="shared" si="138"/>
        <v>3.0569007263922519</v>
      </c>
      <c r="O1599">
        <f t="shared" si="139"/>
        <v>0.56434899220967027</v>
      </c>
    </row>
    <row r="1600" spans="1:16" ht="17" x14ac:dyDescent="0.25">
      <c r="A1600" s="2" t="s">
        <v>16</v>
      </c>
      <c r="B1600" s="2">
        <v>15</v>
      </c>
      <c r="C1600">
        <v>543</v>
      </c>
      <c r="D1600" s="1" t="s">
        <v>0</v>
      </c>
      <c r="E1600">
        <v>843</v>
      </c>
      <c r="F1600">
        <v>350.7</v>
      </c>
      <c r="G1600">
        <v>84.5</v>
      </c>
      <c r="H1600">
        <v>859</v>
      </c>
      <c r="J1600">
        <v>244.4</v>
      </c>
      <c r="K1600">
        <v>523.79999999999995</v>
      </c>
      <c r="L1600" t="s">
        <v>54</v>
      </c>
      <c r="M1600">
        <f t="shared" si="136"/>
        <v>0.35947040077680398</v>
      </c>
      <c r="N1600">
        <f t="shared" si="138"/>
        <v>2.143207855973813</v>
      </c>
      <c r="O1600">
        <f t="shared" si="139"/>
        <v>0.39566780274285823</v>
      </c>
    </row>
    <row r="1601" spans="1:15" ht="17" x14ac:dyDescent="0.25">
      <c r="A1601" s="2" t="s">
        <v>16</v>
      </c>
      <c r="B1601" s="2">
        <v>34</v>
      </c>
      <c r="C1601">
        <v>562</v>
      </c>
      <c r="D1601" s="1" t="s">
        <v>0</v>
      </c>
      <c r="E1601">
        <v>733</v>
      </c>
      <c r="F1601">
        <v>354.5</v>
      </c>
      <c r="G1601">
        <v>55.1</v>
      </c>
      <c r="H1601">
        <v>701</v>
      </c>
      <c r="J1601">
        <v>229.1</v>
      </c>
      <c r="K1601">
        <v>727.2</v>
      </c>
      <c r="L1601" t="s">
        <v>54</v>
      </c>
      <c r="M1601">
        <f t="shared" si="136"/>
        <v>0.49905856327776232</v>
      </c>
      <c r="N1601">
        <f t="shared" si="138"/>
        <v>3.1741597555652556</v>
      </c>
      <c r="O1601">
        <f t="shared" si="139"/>
        <v>0.58599673967164589</v>
      </c>
    </row>
    <row r="1602" spans="1:15" ht="17" x14ac:dyDescent="0.25">
      <c r="A1602" s="2" t="s">
        <v>17</v>
      </c>
      <c r="B1602" s="2">
        <v>4</v>
      </c>
      <c r="C1602">
        <v>580</v>
      </c>
      <c r="D1602" s="1" t="s">
        <v>0</v>
      </c>
      <c r="E1602">
        <v>674</v>
      </c>
      <c r="F1602">
        <v>88.9</v>
      </c>
      <c r="G1602">
        <v>5.9</v>
      </c>
      <c r="H1602">
        <v>197</v>
      </c>
      <c r="J1602">
        <v>20</v>
      </c>
      <c r="K1602">
        <v>81.7</v>
      </c>
      <c r="L1602" t="s">
        <v>54</v>
      </c>
      <c r="M1602">
        <f t="shared" si="136"/>
        <v>5.606859821203683E-2</v>
      </c>
      <c r="N1602">
        <f t="shared" si="138"/>
        <v>4.085</v>
      </c>
      <c r="O1602">
        <f t="shared" si="139"/>
        <v>0.75415129227872935</v>
      </c>
    </row>
    <row r="1603" spans="1:15" ht="17" x14ac:dyDescent="0.25">
      <c r="A1603" s="2" t="s">
        <v>17</v>
      </c>
      <c r="B1603" s="2">
        <v>6</v>
      </c>
      <c r="C1603">
        <v>582</v>
      </c>
      <c r="D1603" s="1" t="s">
        <v>0</v>
      </c>
      <c r="E1603">
        <v>425</v>
      </c>
      <c r="F1603">
        <v>74.8</v>
      </c>
      <c r="G1603">
        <v>5.2</v>
      </c>
      <c r="H1603">
        <v>201</v>
      </c>
      <c r="J1603">
        <v>25.1</v>
      </c>
      <c r="K1603">
        <v>102.7</v>
      </c>
      <c r="L1603" t="s">
        <v>54</v>
      </c>
      <c r="M1603">
        <f t="shared" si="136"/>
        <v>7.0480355402401246E-2</v>
      </c>
      <c r="N1603">
        <f t="shared" si="138"/>
        <v>4.0916334661354581</v>
      </c>
      <c r="O1603">
        <f t="shared" si="139"/>
        <v>0.75537592803352571</v>
      </c>
    </row>
    <row r="1604" spans="1:15" ht="17" x14ac:dyDescent="0.25">
      <c r="A1604" s="2" t="s">
        <v>17</v>
      </c>
      <c r="B1604" s="2">
        <v>23</v>
      </c>
      <c r="C1604">
        <v>599</v>
      </c>
      <c r="D1604" s="1" t="s">
        <v>0</v>
      </c>
      <c r="E1604">
        <v>309</v>
      </c>
      <c r="F1604">
        <v>147.80000000000001</v>
      </c>
      <c r="G1604">
        <v>12.9</v>
      </c>
      <c r="H1604">
        <v>368</v>
      </c>
      <c r="J1604">
        <v>79.8</v>
      </c>
      <c r="K1604">
        <v>335.3</v>
      </c>
      <c r="L1604" t="s">
        <v>54</v>
      </c>
      <c r="M1604">
        <f t="shared" si="136"/>
        <v>0.2301077231394853</v>
      </c>
      <c r="N1604">
        <f t="shared" si="138"/>
        <v>4.2017543859649127</v>
      </c>
      <c r="O1604">
        <f t="shared" si="139"/>
        <v>0.77570587515624434</v>
      </c>
    </row>
    <row r="1605" spans="1:15" ht="17" x14ac:dyDescent="0.25">
      <c r="A1605" s="2" t="s">
        <v>17</v>
      </c>
      <c r="B1605" s="2">
        <v>47</v>
      </c>
      <c r="C1605">
        <v>623</v>
      </c>
      <c r="D1605" s="1" t="s">
        <v>0</v>
      </c>
      <c r="E1605">
        <v>692</v>
      </c>
      <c r="F1605">
        <v>94</v>
      </c>
      <c r="G1605">
        <v>13.1</v>
      </c>
      <c r="H1605">
        <v>527</v>
      </c>
      <c r="J1605">
        <v>76.3</v>
      </c>
      <c r="K1605">
        <v>328.4</v>
      </c>
      <c r="L1605" t="s">
        <v>54</v>
      </c>
      <c r="M1605">
        <f t="shared" si="136"/>
        <v>0.22537243149122266</v>
      </c>
      <c r="N1605">
        <f t="shared" si="138"/>
        <v>4.3040629095674969</v>
      </c>
      <c r="O1605">
        <f t="shared" si="139"/>
        <v>0.79459353862895366</v>
      </c>
    </row>
    <row r="1606" spans="1:15" ht="17" x14ac:dyDescent="0.25">
      <c r="A1606" s="2" t="s">
        <v>18</v>
      </c>
      <c r="B1606" s="2">
        <v>11</v>
      </c>
      <c r="C1606">
        <v>635</v>
      </c>
      <c r="D1606" s="1" t="s">
        <v>0</v>
      </c>
      <c r="E1606">
        <v>536</v>
      </c>
      <c r="F1606">
        <v>172.2</v>
      </c>
      <c r="G1606">
        <v>9.6</v>
      </c>
      <c r="H1606">
        <v>301</v>
      </c>
      <c r="J1606">
        <v>35.9</v>
      </c>
      <c r="K1606">
        <v>156</v>
      </c>
      <c r="L1606" t="s">
        <v>54</v>
      </c>
      <c r="M1606">
        <f t="shared" si="136"/>
        <v>0.10705876769985</v>
      </c>
      <c r="N1606">
        <f t="shared" si="138"/>
        <v>4.3454038997214486</v>
      </c>
      <c r="O1606">
        <f t="shared" si="139"/>
        <v>0.80222569558089607</v>
      </c>
    </row>
    <row r="1607" spans="1:15" ht="17" x14ac:dyDescent="0.25">
      <c r="A1607" s="2" t="s">
        <v>18</v>
      </c>
      <c r="B1607" s="2">
        <v>46</v>
      </c>
      <c r="C1607">
        <v>670</v>
      </c>
      <c r="D1607" s="1" t="s">
        <v>0</v>
      </c>
      <c r="E1607">
        <v>719</v>
      </c>
      <c r="F1607">
        <v>116.1</v>
      </c>
      <c r="G1607">
        <v>22.5</v>
      </c>
      <c r="H1607">
        <v>1136</v>
      </c>
      <c r="J1607">
        <v>148.69999999999999</v>
      </c>
      <c r="K1607">
        <v>964.5</v>
      </c>
      <c r="L1607" t="s">
        <v>54</v>
      </c>
      <c r="M1607">
        <f t="shared" si="136"/>
        <v>0.66191141952888022</v>
      </c>
      <c r="N1607">
        <f t="shared" si="138"/>
        <v>6.4862138533960998</v>
      </c>
      <c r="O1607">
        <f t="shared" si="139"/>
        <v>1.1974508101676538</v>
      </c>
    </row>
    <row r="1608" spans="1:15" ht="17" x14ac:dyDescent="0.25">
      <c r="A1608" s="2" t="s">
        <v>19</v>
      </c>
      <c r="B1608" s="2">
        <v>6</v>
      </c>
      <c r="C1608">
        <v>678</v>
      </c>
      <c r="D1608" s="1" t="s">
        <v>0</v>
      </c>
      <c r="E1608">
        <v>783</v>
      </c>
      <c r="F1608">
        <v>297.39999999999998</v>
      </c>
      <c r="G1608">
        <v>56.8</v>
      </c>
      <c r="H1608">
        <v>784</v>
      </c>
      <c r="J1608">
        <v>271.60000000000002</v>
      </c>
      <c r="K1608">
        <v>807.2</v>
      </c>
      <c r="L1608" t="s">
        <v>54</v>
      </c>
      <c r="M1608">
        <f t="shared" si="136"/>
        <v>0.55396049543153159</v>
      </c>
      <c r="N1608">
        <f t="shared" si="138"/>
        <v>2.972017673048601</v>
      </c>
      <c r="O1608">
        <f t="shared" si="139"/>
        <v>0.54867832773679914</v>
      </c>
    </row>
    <row r="1609" spans="1:15" ht="17" x14ac:dyDescent="0.25">
      <c r="A1609" s="2" t="s">
        <v>20</v>
      </c>
      <c r="B1609" s="2">
        <v>28</v>
      </c>
      <c r="C1609">
        <v>748</v>
      </c>
      <c r="D1609" s="1" t="s">
        <v>0</v>
      </c>
      <c r="E1609">
        <v>899</v>
      </c>
      <c r="F1609">
        <v>287.8</v>
      </c>
      <c r="G1609">
        <v>66.5</v>
      </c>
      <c r="H1609">
        <v>911</v>
      </c>
      <c r="J1609">
        <v>218.9</v>
      </c>
      <c r="K1609">
        <v>483.5</v>
      </c>
      <c r="L1609" t="s">
        <v>54</v>
      </c>
      <c r="M1609">
        <f t="shared" si="136"/>
        <v>0.3318135524543428</v>
      </c>
      <c r="N1609">
        <f t="shared" si="138"/>
        <v>2.208771128369118</v>
      </c>
      <c r="O1609">
        <f t="shared" si="139"/>
        <v>0.40777175050367626</v>
      </c>
    </row>
    <row r="1610" spans="1:15" ht="17" x14ac:dyDescent="0.25">
      <c r="A1610" s="2" t="s">
        <v>20</v>
      </c>
      <c r="B1610" s="2">
        <v>37</v>
      </c>
      <c r="C1610">
        <v>757</v>
      </c>
      <c r="D1610" s="1" t="s">
        <v>0</v>
      </c>
      <c r="E1610">
        <v>606</v>
      </c>
      <c r="F1610">
        <v>217</v>
      </c>
      <c r="G1610">
        <v>36.6</v>
      </c>
      <c r="H1610">
        <v>555</v>
      </c>
      <c r="J1610">
        <v>109</v>
      </c>
      <c r="K1610">
        <v>332.3</v>
      </c>
      <c r="L1610" t="s">
        <v>54</v>
      </c>
      <c r="M1610">
        <f t="shared" si="136"/>
        <v>0.22804890068371894</v>
      </c>
      <c r="N1610">
        <f t="shared" si="138"/>
        <v>3.0486238532110095</v>
      </c>
      <c r="O1610">
        <f t="shared" si="139"/>
        <v>0.56282095925846809</v>
      </c>
    </row>
    <row r="1611" spans="1:15" ht="17" x14ac:dyDescent="0.25">
      <c r="A1611" s="2" t="s">
        <v>21</v>
      </c>
      <c r="B1611" s="2">
        <v>17</v>
      </c>
      <c r="C1611">
        <v>785</v>
      </c>
      <c r="D1611" s="1" t="s">
        <v>0</v>
      </c>
      <c r="E1611">
        <v>1045</v>
      </c>
      <c r="F1611">
        <v>302.7</v>
      </c>
      <c r="G1611">
        <v>21.8</v>
      </c>
      <c r="H1611">
        <v>274</v>
      </c>
      <c r="J1611">
        <v>54.7</v>
      </c>
      <c r="K1611">
        <v>132.9</v>
      </c>
      <c r="L1611" t="s">
        <v>54</v>
      </c>
      <c r="M1611">
        <f t="shared" si="136"/>
        <v>9.1205834790449136E-2</v>
      </c>
      <c r="N1611">
        <f t="shared" si="138"/>
        <v>2.4296160877513713</v>
      </c>
      <c r="O1611">
        <f t="shared" si="139"/>
        <v>0.44854298955174721</v>
      </c>
    </row>
    <row r="1612" spans="1:15" ht="17" x14ac:dyDescent="0.25">
      <c r="A1612" s="2" t="s">
        <v>21</v>
      </c>
      <c r="B1612" s="2">
        <v>27</v>
      </c>
      <c r="C1612">
        <v>795</v>
      </c>
      <c r="D1612" s="1" t="s">
        <v>0</v>
      </c>
      <c r="E1612">
        <v>895</v>
      </c>
      <c r="F1612">
        <v>307.8</v>
      </c>
      <c r="G1612">
        <v>32.200000000000003</v>
      </c>
      <c r="H1612">
        <v>549</v>
      </c>
      <c r="J1612">
        <v>89.3</v>
      </c>
      <c r="K1612">
        <v>220.8</v>
      </c>
      <c r="L1612" t="s">
        <v>54</v>
      </c>
      <c r="M1612">
        <f t="shared" si="136"/>
        <v>0.15152933274440308</v>
      </c>
      <c r="N1612">
        <f t="shared" si="138"/>
        <v>2.4725643896976486</v>
      </c>
      <c r="O1612">
        <f t="shared" si="139"/>
        <v>0.4564718799835617</v>
      </c>
    </row>
    <row r="1613" spans="1:15" ht="17" x14ac:dyDescent="0.25">
      <c r="A1613" s="2" t="s">
        <v>22</v>
      </c>
      <c r="B1613" s="2">
        <v>22</v>
      </c>
      <c r="C1613">
        <v>838</v>
      </c>
      <c r="D1613" s="1" t="s">
        <v>0</v>
      </c>
      <c r="E1613">
        <v>720</v>
      </c>
      <c r="F1613">
        <v>304</v>
      </c>
      <c r="G1613">
        <v>39</v>
      </c>
      <c r="H1613">
        <v>605</v>
      </c>
      <c r="J1613">
        <v>87.4</v>
      </c>
      <c r="K1613">
        <v>194.5</v>
      </c>
      <c r="L1613" t="s">
        <v>54</v>
      </c>
      <c r="M1613">
        <f t="shared" si="136"/>
        <v>0.13348032254885145</v>
      </c>
      <c r="N1613">
        <f t="shared" si="138"/>
        <v>2.2254004576659039</v>
      </c>
      <c r="O1613">
        <f t="shared" si="139"/>
        <v>0.4108417701313139</v>
      </c>
    </row>
    <row r="1614" spans="1:15" ht="17" x14ac:dyDescent="0.25">
      <c r="A1614" s="2" t="s">
        <v>22</v>
      </c>
      <c r="B1614" s="2">
        <v>31</v>
      </c>
      <c r="C1614">
        <v>847</v>
      </c>
      <c r="D1614" s="1" t="s">
        <v>0</v>
      </c>
      <c r="E1614">
        <v>644</v>
      </c>
      <c r="F1614">
        <v>239</v>
      </c>
      <c r="G1614">
        <v>14.4</v>
      </c>
      <c r="H1614">
        <v>210</v>
      </c>
      <c r="J1614">
        <v>30.9</v>
      </c>
      <c r="K1614">
        <v>95.7</v>
      </c>
      <c r="L1614" t="s">
        <v>54</v>
      </c>
      <c r="M1614">
        <f t="shared" si="136"/>
        <v>6.5676436338946445E-2</v>
      </c>
      <c r="N1614">
        <f t="shared" si="138"/>
        <v>3.0970873786407771</v>
      </c>
      <c r="O1614">
        <f t="shared" si="139"/>
        <v>0.57176804134689951</v>
      </c>
    </row>
    <row r="1615" spans="1:15" ht="17" x14ac:dyDescent="0.25">
      <c r="A1615" t="s">
        <v>5</v>
      </c>
      <c r="B1615">
        <v>26</v>
      </c>
      <c r="C1615">
        <v>74</v>
      </c>
      <c r="D1615" s="1" t="s">
        <v>0</v>
      </c>
      <c r="E1615">
        <v>1912</v>
      </c>
      <c r="F1615">
        <v>280.39999999999998</v>
      </c>
      <c r="G1615">
        <v>19.899999999999999</v>
      </c>
      <c r="H1615">
        <v>516</v>
      </c>
      <c r="J1615">
        <v>53</v>
      </c>
      <c r="K1615">
        <v>103.8</v>
      </c>
      <c r="L1615" t="s">
        <v>54</v>
      </c>
      <c r="M1615">
        <f t="shared" si="136"/>
        <v>7.1235256969515576E-2</v>
      </c>
      <c r="N1615">
        <f t="shared" si="138"/>
        <v>1.9584905660377359</v>
      </c>
      <c r="O1615">
        <f t="shared" si="139"/>
        <v>0.36156626469842318</v>
      </c>
    </row>
    <row r="1616" spans="1:15" ht="17" x14ac:dyDescent="0.25">
      <c r="A1616" t="s">
        <v>5</v>
      </c>
      <c r="B1616">
        <v>32</v>
      </c>
      <c r="C1616">
        <v>80</v>
      </c>
      <c r="D1616" s="1" t="s">
        <v>0</v>
      </c>
      <c r="E1616">
        <v>667</v>
      </c>
      <c r="F1616">
        <v>203.8</v>
      </c>
      <c r="G1616">
        <v>35.9</v>
      </c>
      <c r="H1616">
        <v>1189</v>
      </c>
      <c r="J1616">
        <v>254.3</v>
      </c>
      <c r="K1616">
        <v>1478.8</v>
      </c>
      <c r="L1616" t="s">
        <v>54</v>
      </c>
      <c r="M1616">
        <f t="shared" si="136"/>
        <v>1.0148622158624241</v>
      </c>
      <c r="N1616">
        <f t="shared" si="138"/>
        <v>5.815178922532442</v>
      </c>
      <c r="O1616">
        <f t="shared" si="139"/>
        <v>1.0735678578359535</v>
      </c>
    </row>
    <row r="1617" spans="1:15" ht="17" x14ac:dyDescent="0.25">
      <c r="A1617" s="2" t="s">
        <v>23</v>
      </c>
      <c r="B1617" s="2">
        <v>20</v>
      </c>
      <c r="C1617">
        <v>932</v>
      </c>
      <c r="D1617" s="1" t="s">
        <v>0</v>
      </c>
      <c r="E1617">
        <v>795</v>
      </c>
      <c r="F1617">
        <v>257</v>
      </c>
      <c r="G1617">
        <v>31.7</v>
      </c>
      <c r="H1617">
        <v>726</v>
      </c>
      <c r="J1617">
        <v>100.4</v>
      </c>
      <c r="K1617">
        <v>283.60000000000002</v>
      </c>
      <c r="L1617" t="s">
        <v>54</v>
      </c>
      <c r="M1617">
        <f t="shared" si="136"/>
        <v>0.19462734948511193</v>
      </c>
      <c r="N1617">
        <f t="shared" si="138"/>
        <v>2.8247011952191237</v>
      </c>
      <c r="O1617">
        <f t="shared" si="139"/>
        <v>0.52148153162197641</v>
      </c>
    </row>
    <row r="1618" spans="1:15" ht="17" x14ac:dyDescent="0.25">
      <c r="A1618" s="2" t="s">
        <v>24</v>
      </c>
      <c r="B1618">
        <v>15</v>
      </c>
      <c r="C1618">
        <v>975</v>
      </c>
      <c r="D1618" s="1" t="s">
        <v>0</v>
      </c>
      <c r="E1618">
        <v>640</v>
      </c>
      <c r="F1618">
        <v>211.8</v>
      </c>
      <c r="G1618">
        <v>11.2</v>
      </c>
      <c r="H1618">
        <v>225</v>
      </c>
      <c r="J1618">
        <v>26</v>
      </c>
      <c r="K1618">
        <v>102.1</v>
      </c>
      <c r="L1618" t="s">
        <v>54</v>
      </c>
      <c r="M1618">
        <f t="shared" si="136"/>
        <v>7.006859091124798E-2</v>
      </c>
      <c r="N1618">
        <f t="shared" si="138"/>
        <v>3.9269230769230767</v>
      </c>
      <c r="O1618">
        <f t="shared" si="139"/>
        <v>0.72496795915317069</v>
      </c>
    </row>
    <row r="1619" spans="1:15" ht="17" x14ac:dyDescent="0.25">
      <c r="A1619" s="2" t="s">
        <v>25</v>
      </c>
      <c r="B1619">
        <v>4</v>
      </c>
      <c r="C1619">
        <v>1012</v>
      </c>
      <c r="D1619" s="1" t="s">
        <v>0</v>
      </c>
      <c r="E1619">
        <v>1070</v>
      </c>
      <c r="F1619">
        <v>217.2</v>
      </c>
      <c r="G1619">
        <v>14.1</v>
      </c>
      <c r="H1619">
        <v>317</v>
      </c>
      <c r="J1619">
        <v>42</v>
      </c>
      <c r="K1619">
        <v>148.5</v>
      </c>
      <c r="L1619" t="s">
        <v>54</v>
      </c>
      <c r="M1619">
        <f t="shared" si="136"/>
        <v>0.10191171156043413</v>
      </c>
      <c r="N1619">
        <f t="shared" si="138"/>
        <v>3.5357142857142856</v>
      </c>
      <c r="O1619">
        <f t="shared" si="139"/>
        <v>0.65274504227657115</v>
      </c>
    </row>
    <row r="1620" spans="1:15" ht="17" x14ac:dyDescent="0.25">
      <c r="A1620" s="2" t="s">
        <v>25</v>
      </c>
      <c r="B1620">
        <v>12</v>
      </c>
      <c r="C1620">
        <v>1020</v>
      </c>
      <c r="D1620" s="1" t="s">
        <v>0</v>
      </c>
      <c r="E1620">
        <v>1002</v>
      </c>
      <c r="F1620">
        <v>245.8</v>
      </c>
      <c r="G1620">
        <v>27.2</v>
      </c>
      <c r="H1620">
        <v>605</v>
      </c>
      <c r="J1620">
        <v>105.1</v>
      </c>
      <c r="K1620">
        <v>290.5</v>
      </c>
      <c r="L1620" t="s">
        <v>54</v>
      </c>
      <c r="M1620">
        <f t="shared" si="136"/>
        <v>0.19936264113337451</v>
      </c>
      <c r="N1620">
        <f t="shared" si="138"/>
        <v>2.764034253092293</v>
      </c>
      <c r="O1620">
        <f t="shared" si="139"/>
        <v>0.51028151869577121</v>
      </c>
    </row>
    <row r="1621" spans="1:15" ht="17" x14ac:dyDescent="0.25">
      <c r="A1621" s="2" t="s">
        <v>25</v>
      </c>
      <c r="B1621">
        <v>13</v>
      </c>
      <c r="C1621">
        <v>1021</v>
      </c>
      <c r="D1621" s="1" t="s">
        <v>0</v>
      </c>
      <c r="E1621">
        <v>1218</v>
      </c>
      <c r="F1621">
        <v>170.6</v>
      </c>
      <c r="G1621">
        <v>27.4</v>
      </c>
      <c r="H1621">
        <v>577</v>
      </c>
      <c r="J1621">
        <v>99.5</v>
      </c>
      <c r="K1621">
        <v>248.9</v>
      </c>
      <c r="L1621" t="s">
        <v>54</v>
      </c>
      <c r="M1621">
        <f t="shared" si="136"/>
        <v>0.17081363641341452</v>
      </c>
      <c r="N1621">
        <f t="shared" ref="N1621:N1650" si="140">K1621/J1621</f>
        <v>2.5015075376884424</v>
      </c>
      <c r="O1621">
        <f t="shared" si="139"/>
        <v>0.46181521228707983</v>
      </c>
    </row>
    <row r="1622" spans="1:15" ht="17" x14ac:dyDescent="0.25">
      <c r="A1622" s="2" t="s">
        <v>25</v>
      </c>
      <c r="B1622">
        <v>29</v>
      </c>
      <c r="C1622">
        <v>1037</v>
      </c>
      <c r="D1622" s="1" t="s">
        <v>0</v>
      </c>
      <c r="E1622">
        <v>637</v>
      </c>
      <c r="F1622">
        <v>121.2</v>
      </c>
      <c r="G1622">
        <v>16.8</v>
      </c>
      <c r="H1622">
        <v>220</v>
      </c>
      <c r="J1622">
        <v>49.8</v>
      </c>
      <c r="K1622">
        <v>119.9</v>
      </c>
      <c r="L1622" t="s">
        <v>54</v>
      </c>
      <c r="M1622">
        <f t="shared" si="136"/>
        <v>8.2284270815461635E-2</v>
      </c>
      <c r="N1622">
        <f t="shared" si="140"/>
        <v>2.4076305220883536</v>
      </c>
      <c r="O1622">
        <f t="shared" si="139"/>
        <v>0.44448412963589812</v>
      </c>
    </row>
    <row r="1623" spans="1:15" ht="17" x14ac:dyDescent="0.25">
      <c r="A1623" s="2" t="s">
        <v>25</v>
      </c>
      <c r="B1623">
        <v>42</v>
      </c>
      <c r="C1623">
        <v>1050</v>
      </c>
      <c r="D1623" s="1" t="s">
        <v>0</v>
      </c>
      <c r="E1623">
        <v>613</v>
      </c>
      <c r="F1623">
        <v>221.3</v>
      </c>
      <c r="G1623">
        <v>27.3</v>
      </c>
      <c r="H1623">
        <v>467</v>
      </c>
      <c r="J1623">
        <v>67</v>
      </c>
      <c r="K1623">
        <v>171.8</v>
      </c>
      <c r="L1623" t="s">
        <v>54</v>
      </c>
      <c r="M1623">
        <f t="shared" si="136"/>
        <v>0.11790189930021942</v>
      </c>
      <c r="N1623">
        <f t="shared" si="140"/>
        <v>2.5641791044776121</v>
      </c>
      <c r="O1623">
        <f t="shared" si="139"/>
        <v>0.47338530851307375</v>
      </c>
    </row>
    <row r="1624" spans="1:15" ht="17" x14ac:dyDescent="0.25">
      <c r="A1624" s="2" t="s">
        <v>26</v>
      </c>
      <c r="B1624">
        <v>12</v>
      </c>
      <c r="C1624">
        <v>1068</v>
      </c>
      <c r="D1624" s="1" t="s">
        <v>0</v>
      </c>
      <c r="E1624">
        <v>587</v>
      </c>
      <c r="F1624">
        <v>174.4</v>
      </c>
      <c r="G1624">
        <v>23.2</v>
      </c>
      <c r="H1624">
        <v>507</v>
      </c>
      <c r="J1624">
        <v>184.2</v>
      </c>
      <c r="K1624">
        <v>695.3</v>
      </c>
      <c r="L1624" t="s">
        <v>54</v>
      </c>
      <c r="M1624">
        <f t="shared" si="136"/>
        <v>0.47716641783144675</v>
      </c>
      <c r="N1624">
        <f t="shared" si="140"/>
        <v>3.7747014115092292</v>
      </c>
      <c r="O1624">
        <f t="shared" si="139"/>
        <v>0.69686559301249185</v>
      </c>
    </row>
    <row r="1625" spans="1:15" ht="17" x14ac:dyDescent="0.25">
      <c r="A1625" s="2" t="s">
        <v>28</v>
      </c>
      <c r="B1625" s="2">
        <v>10</v>
      </c>
      <c r="C1625">
        <v>1162</v>
      </c>
      <c r="D1625" s="1" t="s">
        <v>0</v>
      </c>
      <c r="E1625">
        <v>1061</v>
      </c>
      <c r="F1625">
        <v>196</v>
      </c>
      <c r="G1625">
        <v>47.7</v>
      </c>
      <c r="H1625">
        <v>1480</v>
      </c>
      <c r="J1625">
        <v>209.2</v>
      </c>
      <c r="K1625">
        <v>627.1</v>
      </c>
      <c r="L1625" t="s">
        <v>54</v>
      </c>
      <c r="M1625">
        <f t="shared" si="136"/>
        <v>0.43036252067035857</v>
      </c>
      <c r="N1625">
        <f t="shared" si="140"/>
        <v>2.9976099426386238</v>
      </c>
      <c r="O1625">
        <f t="shared" si="139"/>
        <v>0.55340303843047389</v>
      </c>
    </row>
    <row r="1626" spans="1:15" ht="17" x14ac:dyDescent="0.25">
      <c r="A1626" s="2" t="s">
        <v>28</v>
      </c>
      <c r="B1626" s="2">
        <v>28</v>
      </c>
      <c r="C1626">
        <v>1180</v>
      </c>
      <c r="D1626" s="1" t="s">
        <v>0</v>
      </c>
      <c r="E1626">
        <v>540</v>
      </c>
      <c r="F1626">
        <v>100</v>
      </c>
      <c r="G1626">
        <v>13.7</v>
      </c>
      <c r="H1626">
        <v>377</v>
      </c>
      <c r="J1626">
        <v>51.8</v>
      </c>
      <c r="K1626">
        <v>259.89999999999998</v>
      </c>
      <c r="L1626" t="s">
        <v>54</v>
      </c>
      <c r="M1626">
        <f t="shared" si="136"/>
        <v>0.17836265208455776</v>
      </c>
      <c r="N1626">
        <f t="shared" si="140"/>
        <v>5.0173745173745168</v>
      </c>
      <c r="O1626">
        <f t="shared" si="139"/>
        <v>0.92628138950412675</v>
      </c>
    </row>
    <row r="1627" spans="1:15" ht="17" x14ac:dyDescent="0.25">
      <c r="A1627" s="2" t="s">
        <v>28</v>
      </c>
      <c r="B1627" s="2">
        <v>43</v>
      </c>
      <c r="C1627">
        <v>1195</v>
      </c>
      <c r="D1627" s="1" t="s">
        <v>0</v>
      </c>
      <c r="E1627">
        <v>593</v>
      </c>
      <c r="F1627">
        <v>188.8</v>
      </c>
      <c r="G1627">
        <v>12.9</v>
      </c>
      <c r="H1627">
        <v>502</v>
      </c>
      <c r="J1627">
        <v>104.5</v>
      </c>
      <c r="K1627">
        <v>777.4</v>
      </c>
      <c r="L1627" t="s">
        <v>54</v>
      </c>
      <c r="M1627">
        <f t="shared" si="136"/>
        <v>0.53350952570425247</v>
      </c>
      <c r="N1627">
        <f t="shared" si="140"/>
        <v>7.4392344497607654</v>
      </c>
      <c r="O1627">
        <f t="shared" si="139"/>
        <v>1.3733924782990266</v>
      </c>
    </row>
    <row r="1628" spans="1:15" ht="17" x14ac:dyDescent="0.25">
      <c r="A1628" s="2" t="s">
        <v>29</v>
      </c>
      <c r="B1628" s="2">
        <v>14</v>
      </c>
      <c r="C1628">
        <v>1214</v>
      </c>
      <c r="D1628" s="1" t="s">
        <v>0</v>
      </c>
      <c r="E1628">
        <v>847</v>
      </c>
      <c r="F1628">
        <v>410.1</v>
      </c>
      <c r="G1628">
        <v>49</v>
      </c>
      <c r="H1628">
        <v>582</v>
      </c>
      <c r="J1628">
        <v>110.1</v>
      </c>
      <c r="K1628">
        <v>214.4</v>
      </c>
      <c r="L1628" t="s">
        <v>54</v>
      </c>
      <c r="M1628">
        <f t="shared" si="136"/>
        <v>0.14713717817210153</v>
      </c>
      <c r="N1628">
        <f t="shared" si="140"/>
        <v>1.9473206176203453</v>
      </c>
      <c r="O1628">
        <f t="shared" si="139"/>
        <v>0.35950412735848147</v>
      </c>
    </row>
    <row r="1629" spans="1:15" ht="17" x14ac:dyDescent="0.25">
      <c r="A1629" s="2" t="s">
        <v>29</v>
      </c>
      <c r="B1629" s="2">
        <v>38</v>
      </c>
      <c r="C1629">
        <v>1238</v>
      </c>
      <c r="D1629" s="1" t="s">
        <v>0</v>
      </c>
      <c r="E1629">
        <v>858</v>
      </c>
      <c r="F1629">
        <v>335.9</v>
      </c>
      <c r="G1629">
        <v>82.8</v>
      </c>
      <c r="H1629">
        <v>864</v>
      </c>
      <c r="J1629">
        <v>248.6</v>
      </c>
      <c r="K1629">
        <v>717.6</v>
      </c>
      <c r="L1629" t="s">
        <v>54</v>
      </c>
      <c r="M1629">
        <f t="shared" si="136"/>
        <v>0.49247033141931001</v>
      </c>
      <c r="N1629">
        <f t="shared" si="140"/>
        <v>2.8865647626709574</v>
      </c>
      <c r="O1629">
        <f t="shared" si="139"/>
        <v>0.53290245924468693</v>
      </c>
    </row>
    <row r="1630" spans="1:15" ht="17" x14ac:dyDescent="0.25">
      <c r="A1630" s="2" t="s">
        <v>31</v>
      </c>
      <c r="B1630" s="2">
        <v>47</v>
      </c>
      <c r="C1630">
        <v>1343</v>
      </c>
      <c r="D1630" s="1" t="s">
        <v>0</v>
      </c>
      <c r="E1630">
        <v>130</v>
      </c>
      <c r="F1630">
        <v>105.9</v>
      </c>
      <c r="G1630">
        <v>3.1</v>
      </c>
      <c r="H1630">
        <v>127</v>
      </c>
      <c r="J1630">
        <v>21.9</v>
      </c>
      <c r="K1630">
        <v>47.3</v>
      </c>
      <c r="L1630" t="s">
        <v>54</v>
      </c>
      <c r="M1630">
        <f t="shared" si="136"/>
        <v>3.2460767385916058E-2</v>
      </c>
      <c r="N1630">
        <f t="shared" si="140"/>
        <v>2.1598173515981736</v>
      </c>
      <c r="O1630">
        <f t="shared" si="139"/>
        <v>0.39873416078183238</v>
      </c>
    </row>
    <row r="1631" spans="1:15" ht="17" x14ac:dyDescent="0.25">
      <c r="A1631" s="2" t="s">
        <v>32</v>
      </c>
      <c r="B1631" s="2">
        <v>13</v>
      </c>
      <c r="C1631">
        <v>1357</v>
      </c>
      <c r="D1631" s="1" t="s">
        <v>0</v>
      </c>
      <c r="E1631">
        <v>703</v>
      </c>
      <c r="F1631">
        <v>402.7</v>
      </c>
      <c r="G1631">
        <v>24.8</v>
      </c>
      <c r="H1631">
        <v>288</v>
      </c>
      <c r="J1631">
        <v>47.6</v>
      </c>
      <c r="K1631">
        <v>87.1</v>
      </c>
      <c r="L1631" t="s">
        <v>54</v>
      </c>
      <c r="M1631">
        <f t="shared" si="136"/>
        <v>5.9774478632416243E-2</v>
      </c>
      <c r="N1631">
        <f t="shared" si="140"/>
        <v>1.829831932773109</v>
      </c>
      <c r="O1631">
        <f t="shared" si="139"/>
        <v>0.33781398206945534</v>
      </c>
    </row>
    <row r="1632" spans="1:15" ht="17" x14ac:dyDescent="0.25">
      <c r="A1632" t="s">
        <v>7</v>
      </c>
      <c r="B1632">
        <v>46</v>
      </c>
      <c r="C1632">
        <v>142</v>
      </c>
      <c r="D1632" s="1" t="s">
        <v>0</v>
      </c>
      <c r="E1632">
        <v>890</v>
      </c>
      <c r="F1632">
        <v>355.2</v>
      </c>
      <c r="G1632">
        <v>80.400000000000006</v>
      </c>
      <c r="H1632">
        <v>891</v>
      </c>
      <c r="J1632">
        <v>218.2</v>
      </c>
      <c r="K1632">
        <v>441.4</v>
      </c>
      <c r="L1632" t="s">
        <v>54</v>
      </c>
      <c r="M1632">
        <f t="shared" si="136"/>
        <v>0.30292141065842171</v>
      </c>
      <c r="N1632">
        <f t="shared" si="140"/>
        <v>2.0229147571035746</v>
      </c>
      <c r="O1632">
        <f t="shared" si="139"/>
        <v>0.37345992123362859</v>
      </c>
    </row>
    <row r="1633" spans="1:15" ht="17" x14ac:dyDescent="0.25">
      <c r="A1633" s="2" t="s">
        <v>33</v>
      </c>
      <c r="B1633" s="2">
        <v>17</v>
      </c>
      <c r="C1633">
        <v>1409</v>
      </c>
      <c r="D1633" s="1" t="s">
        <v>0</v>
      </c>
      <c r="E1633">
        <v>836</v>
      </c>
      <c r="F1633">
        <v>327</v>
      </c>
      <c r="G1633">
        <v>67.7</v>
      </c>
      <c r="H1633">
        <v>838</v>
      </c>
      <c r="J1633">
        <v>238.7</v>
      </c>
      <c r="K1633">
        <v>632.1</v>
      </c>
      <c r="L1633" t="s">
        <v>54</v>
      </c>
      <c r="M1633">
        <f t="shared" si="136"/>
        <v>0.43379389142996916</v>
      </c>
      <c r="N1633">
        <f t="shared" si="140"/>
        <v>2.6480938416422291</v>
      </c>
      <c r="O1633">
        <f t="shared" si="139"/>
        <v>0.48887720752749864</v>
      </c>
    </row>
    <row r="1634" spans="1:15" ht="17" x14ac:dyDescent="0.25">
      <c r="A1634" s="2" t="s">
        <v>34</v>
      </c>
      <c r="B1634" s="2">
        <v>6</v>
      </c>
      <c r="C1634">
        <v>1446</v>
      </c>
      <c r="D1634" s="1" t="s">
        <v>0</v>
      </c>
      <c r="E1634">
        <v>408</v>
      </c>
      <c r="F1634">
        <v>456.1</v>
      </c>
      <c r="G1634">
        <v>38.200000000000003</v>
      </c>
      <c r="H1634">
        <v>413</v>
      </c>
      <c r="J1634">
        <v>142.1</v>
      </c>
      <c r="K1634">
        <v>423</v>
      </c>
      <c r="L1634" t="s">
        <v>54</v>
      </c>
      <c r="M1634">
        <f t="shared" ref="M1634:M1698" si="141">K1634/$K$361</f>
        <v>0.29029396626305481</v>
      </c>
      <c r="N1634">
        <f t="shared" si="140"/>
        <v>2.9767769176636172</v>
      </c>
      <c r="O1634">
        <f t="shared" si="139"/>
        <v>0.54955695453647724</v>
      </c>
    </row>
    <row r="1635" spans="1:15" ht="17" x14ac:dyDescent="0.25">
      <c r="A1635" s="2" t="s">
        <v>34</v>
      </c>
      <c r="B1635" s="2">
        <v>10</v>
      </c>
      <c r="C1635">
        <v>1450</v>
      </c>
      <c r="D1635" s="1" t="s">
        <v>0</v>
      </c>
      <c r="E1635">
        <v>613</v>
      </c>
      <c r="F1635">
        <v>404.4</v>
      </c>
      <c r="G1635">
        <v>56.9</v>
      </c>
      <c r="H1635">
        <v>618</v>
      </c>
      <c r="J1635">
        <v>161.19999999999999</v>
      </c>
      <c r="K1635">
        <v>363.3</v>
      </c>
      <c r="L1635" t="s">
        <v>54</v>
      </c>
      <c r="M1635">
        <f t="shared" si="141"/>
        <v>0.24932339939330453</v>
      </c>
      <c r="N1635">
        <f t="shared" si="140"/>
        <v>2.2537220843672459</v>
      </c>
      <c r="O1635">
        <f t="shared" si="139"/>
        <v>0.41607036043149814</v>
      </c>
    </row>
    <row r="1636" spans="1:15" ht="17" x14ac:dyDescent="0.25">
      <c r="A1636" s="2" t="s">
        <v>34</v>
      </c>
      <c r="B1636" s="2">
        <v>12</v>
      </c>
      <c r="C1636">
        <v>1452</v>
      </c>
      <c r="D1636" s="1" t="s">
        <v>0</v>
      </c>
      <c r="E1636">
        <v>813</v>
      </c>
      <c r="F1636">
        <v>328.8</v>
      </c>
      <c r="G1636">
        <v>65.400000000000006</v>
      </c>
      <c r="H1636">
        <v>850</v>
      </c>
      <c r="J1636">
        <v>248.2</v>
      </c>
      <c r="K1636">
        <v>771</v>
      </c>
      <c r="L1636" t="s">
        <v>54</v>
      </c>
      <c r="M1636">
        <f t="shared" si="141"/>
        <v>0.5291173711319509</v>
      </c>
      <c r="N1636">
        <f t="shared" si="140"/>
        <v>3.1063658340048348</v>
      </c>
      <c r="O1636">
        <f t="shared" si="139"/>
        <v>0.57348098115183332</v>
      </c>
    </row>
    <row r="1637" spans="1:15" ht="17" x14ac:dyDescent="0.25">
      <c r="A1637" s="2" t="s">
        <v>34</v>
      </c>
      <c r="B1637" s="2">
        <v>18</v>
      </c>
      <c r="C1637">
        <v>1458</v>
      </c>
      <c r="D1637" s="1" t="s">
        <v>0</v>
      </c>
      <c r="E1637">
        <v>540</v>
      </c>
      <c r="F1637">
        <v>330.9</v>
      </c>
      <c r="G1637">
        <v>30.6</v>
      </c>
      <c r="H1637">
        <v>504</v>
      </c>
      <c r="J1637">
        <v>113.5</v>
      </c>
      <c r="K1637">
        <v>267</v>
      </c>
      <c r="L1637" t="s">
        <v>54</v>
      </c>
      <c r="M1637">
        <f t="shared" si="141"/>
        <v>0.1832351985632048</v>
      </c>
      <c r="N1637">
        <f t="shared" si="140"/>
        <v>2.3524229074889869</v>
      </c>
      <c r="O1637">
        <f t="shared" si="139"/>
        <v>0.43429198914783484</v>
      </c>
    </row>
    <row r="1638" spans="1:15" ht="17" x14ac:dyDescent="0.25">
      <c r="A1638" s="2" t="s">
        <v>34</v>
      </c>
      <c r="B1638" s="2">
        <v>47</v>
      </c>
      <c r="C1638">
        <v>1487</v>
      </c>
      <c r="D1638" s="1" t="s">
        <v>0</v>
      </c>
      <c r="E1638">
        <v>775</v>
      </c>
      <c r="F1638">
        <v>294.39999999999998</v>
      </c>
      <c r="G1638">
        <v>53.2</v>
      </c>
      <c r="H1638">
        <v>780</v>
      </c>
      <c r="J1638">
        <v>231.2</v>
      </c>
      <c r="K1638">
        <v>692.8</v>
      </c>
      <c r="L1638" t="s">
        <v>54</v>
      </c>
      <c r="M1638">
        <f t="shared" si="141"/>
        <v>0.47545073245164149</v>
      </c>
      <c r="N1638">
        <f t="shared" si="140"/>
        <v>2.9965397923875434</v>
      </c>
      <c r="O1638">
        <f t="shared" si="139"/>
        <v>0.55320547289931488</v>
      </c>
    </row>
    <row r="1639" spans="1:15" ht="17" x14ac:dyDescent="0.25">
      <c r="A1639" s="2" t="s">
        <v>35</v>
      </c>
      <c r="B1639" s="2">
        <v>6</v>
      </c>
      <c r="C1639">
        <v>1494</v>
      </c>
      <c r="D1639" s="1" t="s">
        <v>0</v>
      </c>
      <c r="E1639">
        <v>648</v>
      </c>
      <c r="F1639">
        <v>94.5</v>
      </c>
      <c r="G1639">
        <v>10</v>
      </c>
      <c r="H1639">
        <v>492</v>
      </c>
      <c r="J1639">
        <v>57.1</v>
      </c>
      <c r="K1639">
        <v>575.29999999999995</v>
      </c>
      <c r="L1639" t="s">
        <v>54</v>
      </c>
      <c r="M1639">
        <f t="shared" si="141"/>
        <v>0.39481351960079292</v>
      </c>
      <c r="N1639">
        <f t="shared" si="140"/>
        <v>10.075306479859893</v>
      </c>
      <c r="O1639">
        <f t="shared" si="139"/>
        <v>1.8600502819805618</v>
      </c>
    </row>
    <row r="1640" spans="1:15" ht="17" x14ac:dyDescent="0.25">
      <c r="A1640" s="2" t="s">
        <v>35</v>
      </c>
      <c r="B1640" s="2">
        <v>9</v>
      </c>
      <c r="C1640">
        <v>1497</v>
      </c>
      <c r="D1640" s="1" t="s">
        <v>0</v>
      </c>
      <c r="E1640">
        <v>408</v>
      </c>
      <c r="F1640">
        <v>54.9</v>
      </c>
      <c r="G1640">
        <v>4.0999999999999996</v>
      </c>
      <c r="H1640">
        <v>183</v>
      </c>
      <c r="J1640">
        <v>18.8</v>
      </c>
      <c r="K1640">
        <v>146.6</v>
      </c>
      <c r="L1640" t="s">
        <v>54</v>
      </c>
      <c r="M1640">
        <f t="shared" si="141"/>
        <v>0.1006077906717821</v>
      </c>
      <c r="N1640">
        <f t="shared" si="140"/>
        <v>7.7978723404255312</v>
      </c>
      <c r="O1640">
        <f t="shared" si="139"/>
        <v>1.4396023262072153</v>
      </c>
    </row>
    <row r="1641" spans="1:15" ht="17" x14ac:dyDescent="0.25">
      <c r="A1641" s="2" t="s">
        <v>37</v>
      </c>
      <c r="B1641" s="2">
        <v>11</v>
      </c>
      <c r="C1641">
        <v>1595</v>
      </c>
      <c r="D1641" s="1" t="s">
        <v>0</v>
      </c>
      <c r="E1641">
        <v>416</v>
      </c>
      <c r="F1641">
        <v>143.19999999999999</v>
      </c>
      <c r="G1641">
        <v>17.8</v>
      </c>
      <c r="H1641">
        <v>300</v>
      </c>
      <c r="J1641">
        <v>39.299999999999997</v>
      </c>
      <c r="K1641">
        <v>86</v>
      </c>
      <c r="L1641" t="s">
        <v>54</v>
      </c>
      <c r="M1641">
        <f t="shared" si="141"/>
        <v>5.901957706530192E-2</v>
      </c>
      <c r="N1641">
        <f t="shared" si="140"/>
        <v>2.1882951653944023</v>
      </c>
      <c r="O1641">
        <f t="shared" si="139"/>
        <v>0.40399158552496556</v>
      </c>
    </row>
    <row r="1642" spans="1:15" ht="17" x14ac:dyDescent="0.25">
      <c r="A1642" s="2" t="s">
        <v>37</v>
      </c>
      <c r="B1642" s="2">
        <v>29</v>
      </c>
      <c r="C1642">
        <v>1613</v>
      </c>
      <c r="D1642" s="1" t="s">
        <v>0</v>
      </c>
      <c r="E1642">
        <v>1558</v>
      </c>
      <c r="F1642">
        <v>240.3</v>
      </c>
      <c r="G1642">
        <v>24.9</v>
      </c>
      <c r="H1642">
        <v>477</v>
      </c>
      <c r="J1642">
        <v>64.3</v>
      </c>
      <c r="K1642">
        <v>208.4</v>
      </c>
      <c r="L1642" t="s">
        <v>54</v>
      </c>
      <c r="M1642">
        <f t="shared" si="141"/>
        <v>0.14301953326056885</v>
      </c>
      <c r="N1642">
        <f t="shared" si="140"/>
        <v>3.241057542768274</v>
      </c>
      <c r="O1642">
        <f t="shared" si="139"/>
        <v>0.59834705856264803</v>
      </c>
    </row>
    <row r="1643" spans="1:15" ht="17" x14ac:dyDescent="0.25">
      <c r="A1643" s="2" t="s">
        <v>37</v>
      </c>
      <c r="B1643" s="2">
        <v>38</v>
      </c>
      <c r="C1643">
        <v>1622</v>
      </c>
      <c r="D1643" s="1" t="s">
        <v>0</v>
      </c>
      <c r="E1643">
        <v>527</v>
      </c>
      <c r="F1643">
        <v>114.2</v>
      </c>
      <c r="G1643">
        <v>9.4</v>
      </c>
      <c r="H1643">
        <v>150</v>
      </c>
      <c r="J1643">
        <v>22.9</v>
      </c>
      <c r="K1643">
        <v>58.1</v>
      </c>
      <c r="L1643" t="s">
        <v>54</v>
      </c>
      <c r="M1643">
        <f t="shared" si="141"/>
        <v>3.9872528226674905E-2</v>
      </c>
      <c r="N1643">
        <f t="shared" si="140"/>
        <v>2.537117903930131</v>
      </c>
      <c r="O1643">
        <f t="shared" si="139"/>
        <v>0.46838941148406599</v>
      </c>
    </row>
    <row r="1644" spans="1:15" ht="17" x14ac:dyDescent="0.25">
      <c r="A1644" s="2" t="s">
        <v>37</v>
      </c>
      <c r="B1644" s="2">
        <v>43</v>
      </c>
      <c r="C1644">
        <v>1627</v>
      </c>
      <c r="D1644" s="1" t="s">
        <v>0</v>
      </c>
      <c r="E1644">
        <v>699</v>
      </c>
      <c r="F1644">
        <v>278.39999999999998</v>
      </c>
      <c r="G1644">
        <v>32.9</v>
      </c>
      <c r="H1644">
        <v>458</v>
      </c>
      <c r="J1644">
        <v>81.8</v>
      </c>
      <c r="K1644">
        <v>243.3</v>
      </c>
      <c r="L1644" t="s">
        <v>54</v>
      </c>
      <c r="M1644">
        <f t="shared" si="141"/>
        <v>0.16697050116265066</v>
      </c>
      <c r="N1644">
        <f t="shared" si="140"/>
        <v>2.9743276283618583</v>
      </c>
      <c r="O1644">
        <f t="shared" si="139"/>
        <v>0.54910477958125425</v>
      </c>
    </row>
    <row r="1645" spans="1:15" ht="17" x14ac:dyDescent="0.25">
      <c r="A1645" s="2" t="s">
        <v>38</v>
      </c>
      <c r="B1645" s="2">
        <v>1</v>
      </c>
      <c r="C1645">
        <v>1633</v>
      </c>
      <c r="D1645" s="1" t="s">
        <v>0</v>
      </c>
      <c r="E1645">
        <v>662</v>
      </c>
      <c r="F1645">
        <v>276.89999999999998</v>
      </c>
      <c r="G1645">
        <v>18.7</v>
      </c>
      <c r="H1645">
        <v>580</v>
      </c>
      <c r="J1645">
        <v>61.2</v>
      </c>
      <c r="K1645">
        <v>195.9</v>
      </c>
      <c r="L1645" t="s">
        <v>54</v>
      </c>
      <c r="M1645">
        <f t="shared" si="141"/>
        <v>0.13444110636154241</v>
      </c>
      <c r="N1645">
        <f t="shared" si="140"/>
        <v>3.2009803921568625</v>
      </c>
      <c r="O1645">
        <f t="shared" si="139"/>
        <v>0.59094822504381195</v>
      </c>
    </row>
    <row r="1646" spans="1:15" ht="17" x14ac:dyDescent="0.25">
      <c r="A1646" s="2" t="s">
        <v>38</v>
      </c>
      <c r="B1646" s="2">
        <v>36</v>
      </c>
      <c r="C1646">
        <v>1668</v>
      </c>
      <c r="D1646" s="1" t="s">
        <v>0</v>
      </c>
      <c r="E1646">
        <v>779</v>
      </c>
      <c r="F1646">
        <v>273.8</v>
      </c>
      <c r="G1646">
        <v>55.2</v>
      </c>
      <c r="H1646">
        <v>829</v>
      </c>
      <c r="J1646">
        <v>191.8</v>
      </c>
      <c r="K1646">
        <v>519</v>
      </c>
      <c r="L1646" t="s">
        <v>54</v>
      </c>
      <c r="M1646">
        <f t="shared" si="141"/>
        <v>0.35617628484757785</v>
      </c>
      <c r="N1646">
        <f t="shared" si="140"/>
        <v>2.7059436913451509</v>
      </c>
      <c r="O1646">
        <f t="shared" si="139"/>
        <v>0.4995571436135669</v>
      </c>
    </row>
    <row r="1647" spans="1:15" ht="17" x14ac:dyDescent="0.25">
      <c r="A1647" s="2" t="s">
        <v>38</v>
      </c>
      <c r="B1647" s="2">
        <v>46</v>
      </c>
      <c r="C1647">
        <v>1678</v>
      </c>
      <c r="D1647" s="1" t="s">
        <v>0</v>
      </c>
      <c r="E1647">
        <v>478</v>
      </c>
      <c r="F1647">
        <v>125.6</v>
      </c>
      <c r="G1647">
        <v>15.8</v>
      </c>
      <c r="H1647">
        <v>341</v>
      </c>
      <c r="J1647">
        <v>59.6</v>
      </c>
      <c r="K1647">
        <v>186</v>
      </c>
      <c r="L1647" t="s">
        <v>54</v>
      </c>
      <c r="M1647">
        <f t="shared" si="141"/>
        <v>0.12764699225751347</v>
      </c>
      <c r="N1647">
        <f t="shared" si="140"/>
        <v>3.1208053691275168</v>
      </c>
      <c r="O1647">
        <f t="shared" si="139"/>
        <v>0.57614673245481363</v>
      </c>
    </row>
    <row r="1648" spans="1:15" ht="17" x14ac:dyDescent="0.25">
      <c r="A1648" s="2" t="s">
        <v>39</v>
      </c>
      <c r="B1648" s="2">
        <v>15</v>
      </c>
      <c r="C1648">
        <v>1695</v>
      </c>
      <c r="D1648" s="1" t="s">
        <v>0</v>
      </c>
      <c r="E1648">
        <v>801</v>
      </c>
      <c r="F1648">
        <v>219.6</v>
      </c>
      <c r="G1648">
        <v>22.6</v>
      </c>
      <c r="H1648">
        <v>399</v>
      </c>
      <c r="J1648">
        <v>47.2</v>
      </c>
      <c r="K1648">
        <v>168</v>
      </c>
      <c r="L1648" t="s">
        <v>54</v>
      </c>
      <c r="M1648">
        <f t="shared" si="141"/>
        <v>0.11529405752291538</v>
      </c>
      <c r="N1648">
        <f t="shared" si="140"/>
        <v>3.5593220338983049</v>
      </c>
      <c r="O1648">
        <f t="shared" si="139"/>
        <v>0.65710338102828936</v>
      </c>
    </row>
    <row r="1649" spans="1:15" ht="17" x14ac:dyDescent="0.25">
      <c r="A1649" s="2" t="s">
        <v>40</v>
      </c>
      <c r="B1649" s="2">
        <v>37</v>
      </c>
      <c r="C1649">
        <v>1765</v>
      </c>
      <c r="D1649" s="1" t="s">
        <v>0</v>
      </c>
      <c r="E1649">
        <v>1026</v>
      </c>
      <c r="F1649">
        <v>296.10000000000002</v>
      </c>
      <c r="G1649">
        <v>52.9</v>
      </c>
      <c r="H1649">
        <v>1067</v>
      </c>
      <c r="J1649">
        <v>188.2</v>
      </c>
      <c r="K1649">
        <v>506.2</v>
      </c>
      <c r="L1649" t="s">
        <v>54</v>
      </c>
      <c r="M1649">
        <f t="shared" si="141"/>
        <v>0.34739197570297481</v>
      </c>
      <c r="N1649">
        <f t="shared" si="140"/>
        <v>2.6896918172157283</v>
      </c>
      <c r="O1649">
        <f t="shared" si="139"/>
        <v>0.49655680778084832</v>
      </c>
    </row>
    <row r="1650" spans="1:15" ht="17" x14ac:dyDescent="0.25">
      <c r="A1650" s="2" t="s">
        <v>40</v>
      </c>
      <c r="B1650" s="2">
        <v>41</v>
      </c>
      <c r="C1650">
        <v>1769</v>
      </c>
      <c r="D1650" s="1" t="s">
        <v>0</v>
      </c>
      <c r="E1650">
        <v>653</v>
      </c>
      <c r="F1650">
        <v>245.4</v>
      </c>
      <c r="G1650">
        <v>34.9</v>
      </c>
      <c r="H1650">
        <v>549</v>
      </c>
      <c r="J1650">
        <v>88.7</v>
      </c>
      <c r="K1650">
        <v>195.3</v>
      </c>
      <c r="L1650" t="s">
        <v>54</v>
      </c>
      <c r="M1650">
        <f t="shared" si="141"/>
        <v>0.13402934187038915</v>
      </c>
      <c r="N1650">
        <f t="shared" si="140"/>
        <v>2.2018038331454339</v>
      </c>
      <c r="O1650">
        <f t="shared" si="139"/>
        <v>0.40648548497206582</v>
      </c>
    </row>
    <row r="1651" spans="1:15" ht="17" x14ac:dyDescent="0.25">
      <c r="A1651" s="2" t="s">
        <v>41</v>
      </c>
      <c r="B1651" s="2">
        <v>37</v>
      </c>
      <c r="C1651">
        <v>1813</v>
      </c>
      <c r="D1651" s="1" t="s">
        <v>0</v>
      </c>
      <c r="E1651">
        <v>785</v>
      </c>
      <c r="F1651">
        <v>385.5</v>
      </c>
      <c r="G1651">
        <v>71.3</v>
      </c>
      <c r="H1651">
        <v>765</v>
      </c>
      <c r="J1651">
        <v>169.5</v>
      </c>
      <c r="K1651">
        <v>338.1</v>
      </c>
      <c r="L1651" t="s">
        <v>54</v>
      </c>
      <c r="M1651">
        <f t="shared" si="141"/>
        <v>0.23202929076486722</v>
      </c>
      <c r="N1651">
        <f t="shared" ref="N1651:N1669" si="142">K1651/J1651</f>
        <v>1.9946902654867258</v>
      </c>
      <c r="O1651">
        <f t="shared" ref="O1651:O1669" si="143">N1651/$N$361</f>
        <v>0.36824926350370035</v>
      </c>
    </row>
    <row r="1652" spans="1:15" ht="17" x14ac:dyDescent="0.25">
      <c r="A1652" s="2" t="s">
        <v>41</v>
      </c>
      <c r="B1652" s="2">
        <v>42</v>
      </c>
      <c r="C1652">
        <v>1818</v>
      </c>
      <c r="D1652" s="1" t="s">
        <v>0</v>
      </c>
      <c r="E1652">
        <v>1087</v>
      </c>
      <c r="F1652">
        <v>330.9</v>
      </c>
      <c r="G1652">
        <v>52.8</v>
      </c>
      <c r="H1652">
        <v>544</v>
      </c>
      <c r="J1652">
        <v>121.4</v>
      </c>
      <c r="K1652">
        <v>227.7</v>
      </c>
      <c r="L1652" t="s">
        <v>54</v>
      </c>
      <c r="M1652">
        <f t="shared" si="141"/>
        <v>0.15626462439266567</v>
      </c>
      <c r="N1652">
        <f t="shared" si="142"/>
        <v>1.8756177924217461</v>
      </c>
      <c r="O1652">
        <f t="shared" si="143"/>
        <v>0.34626672753386473</v>
      </c>
    </row>
    <row r="1653" spans="1:15" ht="17" x14ac:dyDescent="0.25">
      <c r="A1653" s="2" t="s">
        <v>42</v>
      </c>
      <c r="B1653" s="2">
        <v>31</v>
      </c>
      <c r="C1653">
        <v>1855</v>
      </c>
      <c r="D1653" s="1" t="s">
        <v>0</v>
      </c>
      <c r="E1653">
        <v>657</v>
      </c>
      <c r="F1653">
        <v>405.6</v>
      </c>
      <c r="G1653">
        <v>53.1</v>
      </c>
      <c r="H1653">
        <v>668</v>
      </c>
      <c r="J1653">
        <v>122</v>
      </c>
      <c r="K1653">
        <v>264</v>
      </c>
      <c r="L1653" t="s">
        <v>54</v>
      </c>
      <c r="M1653">
        <f t="shared" si="141"/>
        <v>0.18117637610743845</v>
      </c>
      <c r="N1653">
        <f t="shared" si="142"/>
        <v>2.1639344262295084</v>
      </c>
      <c r="O1653">
        <f t="shared" si="143"/>
        <v>0.3994942335244589</v>
      </c>
    </row>
    <row r="1654" spans="1:15" ht="17" x14ac:dyDescent="0.25">
      <c r="A1654" s="2" t="s">
        <v>42</v>
      </c>
      <c r="B1654" s="2">
        <v>39</v>
      </c>
      <c r="C1654">
        <v>1863</v>
      </c>
      <c r="D1654" s="1" t="s">
        <v>0</v>
      </c>
      <c r="E1654">
        <v>676</v>
      </c>
      <c r="F1654">
        <v>234</v>
      </c>
      <c r="G1654">
        <v>24.4</v>
      </c>
      <c r="H1654">
        <v>298</v>
      </c>
      <c r="J1654">
        <v>51.2</v>
      </c>
      <c r="K1654">
        <v>103.1</v>
      </c>
      <c r="L1654" t="s">
        <v>54</v>
      </c>
      <c r="M1654">
        <f t="shared" si="141"/>
        <v>7.0754865063170094E-2</v>
      </c>
      <c r="N1654">
        <f t="shared" si="142"/>
        <v>2.0136718749999996</v>
      </c>
      <c r="O1654">
        <f t="shared" si="143"/>
        <v>0.37175354877762096</v>
      </c>
    </row>
    <row r="1655" spans="1:15" ht="17" x14ac:dyDescent="0.25">
      <c r="A1655" t="s">
        <v>8</v>
      </c>
      <c r="B1655" s="2">
        <v>21</v>
      </c>
      <c r="C1655">
        <v>165</v>
      </c>
      <c r="D1655" s="1" t="s">
        <v>0</v>
      </c>
      <c r="E1655">
        <v>751</v>
      </c>
      <c r="F1655">
        <v>379</v>
      </c>
      <c r="G1655">
        <v>67.599999999999994</v>
      </c>
      <c r="H1655">
        <v>755</v>
      </c>
      <c r="J1655">
        <v>212.2</v>
      </c>
      <c r="K1655">
        <v>449</v>
      </c>
      <c r="L1655" t="s">
        <v>54</v>
      </c>
      <c r="M1655">
        <f t="shared" si="141"/>
        <v>0.30813709421302982</v>
      </c>
      <c r="N1655">
        <f t="shared" si="142"/>
        <v>2.1159283694627713</v>
      </c>
      <c r="O1655">
        <f t="shared" si="143"/>
        <v>0.39063160690320042</v>
      </c>
    </row>
    <row r="1656" spans="1:15" ht="17" x14ac:dyDescent="0.25">
      <c r="A1656" t="s">
        <v>8</v>
      </c>
      <c r="B1656" s="2">
        <v>22</v>
      </c>
      <c r="C1656">
        <v>166</v>
      </c>
      <c r="D1656" s="1" t="s">
        <v>0</v>
      </c>
      <c r="E1656">
        <v>1015</v>
      </c>
      <c r="F1656">
        <v>313.2</v>
      </c>
      <c r="G1656">
        <v>52.7</v>
      </c>
      <c r="H1656">
        <v>911</v>
      </c>
      <c r="J1656">
        <v>232.9</v>
      </c>
      <c r="K1656">
        <v>660.4</v>
      </c>
      <c r="L1656" t="s">
        <v>54</v>
      </c>
      <c r="M1656">
        <f t="shared" si="141"/>
        <v>0.45321544992936497</v>
      </c>
      <c r="N1656">
        <f t="shared" si="142"/>
        <v>2.8355517389437526</v>
      </c>
      <c r="O1656">
        <f t="shared" si="143"/>
        <v>0.52348470214140252</v>
      </c>
    </row>
    <row r="1657" spans="1:15" ht="17" x14ac:dyDescent="0.25">
      <c r="A1657" t="s">
        <v>8</v>
      </c>
      <c r="B1657" s="2">
        <v>31</v>
      </c>
      <c r="C1657">
        <v>175</v>
      </c>
      <c r="D1657" s="1" t="s">
        <v>0</v>
      </c>
      <c r="E1657">
        <v>811</v>
      </c>
      <c r="F1657">
        <v>378.6</v>
      </c>
      <c r="G1657">
        <v>77.2</v>
      </c>
      <c r="H1657">
        <v>813</v>
      </c>
      <c r="J1657">
        <v>205.7</v>
      </c>
      <c r="K1657">
        <v>387.1</v>
      </c>
      <c r="L1657" t="s">
        <v>54</v>
      </c>
      <c r="M1657">
        <f t="shared" si="141"/>
        <v>0.2656567242090509</v>
      </c>
      <c r="N1657">
        <f t="shared" si="142"/>
        <v>1.8818667963052993</v>
      </c>
      <c r="O1657">
        <f t="shared" si="143"/>
        <v>0.347420385882515</v>
      </c>
    </row>
    <row r="1658" spans="1:15" ht="17" x14ac:dyDescent="0.25">
      <c r="A1658" t="s">
        <v>8</v>
      </c>
      <c r="B1658" s="2">
        <v>48</v>
      </c>
      <c r="C1658">
        <v>192</v>
      </c>
      <c r="D1658" s="1" t="s">
        <v>0</v>
      </c>
      <c r="E1658">
        <v>880</v>
      </c>
      <c r="F1658">
        <v>234.1</v>
      </c>
      <c r="G1658">
        <v>61.6</v>
      </c>
      <c r="H1658">
        <v>947</v>
      </c>
      <c r="J1658">
        <v>352.7</v>
      </c>
      <c r="K1658">
        <v>1298.7</v>
      </c>
      <c r="L1658" t="s">
        <v>54</v>
      </c>
      <c r="M1658">
        <f t="shared" si="141"/>
        <v>0.89126424110125124</v>
      </c>
      <c r="N1658">
        <f t="shared" si="142"/>
        <v>3.6821661468670261</v>
      </c>
      <c r="O1658">
        <f t="shared" si="143"/>
        <v>0.67978221739161748</v>
      </c>
    </row>
    <row r="1659" spans="1:15" ht="17" x14ac:dyDescent="0.25">
      <c r="A1659" t="s">
        <v>9</v>
      </c>
      <c r="B1659" s="2">
        <v>6</v>
      </c>
      <c r="C1659">
        <v>198</v>
      </c>
      <c r="D1659" s="1" t="s">
        <v>0</v>
      </c>
      <c r="E1659">
        <v>447</v>
      </c>
      <c r="F1659">
        <v>109.7</v>
      </c>
      <c r="G1659">
        <v>4.2</v>
      </c>
      <c r="H1659">
        <v>155</v>
      </c>
      <c r="J1659">
        <v>28.9</v>
      </c>
      <c r="K1659">
        <v>118.7</v>
      </c>
      <c r="L1659" t="s">
        <v>54</v>
      </c>
      <c r="M1659">
        <f t="shared" si="141"/>
        <v>8.146074183315509E-2</v>
      </c>
      <c r="N1659">
        <f t="shared" si="142"/>
        <v>4.1072664359861593</v>
      </c>
      <c r="O1659">
        <f t="shared" si="143"/>
        <v>0.75826200500171681</v>
      </c>
    </row>
    <row r="1660" spans="1:15" ht="17" x14ac:dyDescent="0.25">
      <c r="A1660" t="s">
        <v>9</v>
      </c>
      <c r="B1660" s="2">
        <v>7</v>
      </c>
      <c r="C1660">
        <v>199</v>
      </c>
      <c r="D1660" s="1" t="s">
        <v>0</v>
      </c>
      <c r="E1660">
        <v>1050</v>
      </c>
      <c r="F1660">
        <v>217</v>
      </c>
      <c r="G1660">
        <v>39.9</v>
      </c>
      <c r="H1660">
        <v>1001</v>
      </c>
      <c r="J1660">
        <v>174.8</v>
      </c>
      <c r="K1660">
        <v>584.6</v>
      </c>
      <c r="L1660" t="s">
        <v>54</v>
      </c>
      <c r="M1660">
        <f t="shared" si="141"/>
        <v>0.40119586921366868</v>
      </c>
      <c r="N1660">
        <f t="shared" si="142"/>
        <v>3.3443935926773456</v>
      </c>
      <c r="O1660">
        <f t="shared" si="143"/>
        <v>0.61742441855723929</v>
      </c>
    </row>
    <row r="1661" spans="1:15" ht="17" x14ac:dyDescent="0.25">
      <c r="A1661" s="2" t="s">
        <v>10</v>
      </c>
      <c r="B1661" s="2">
        <v>9</v>
      </c>
      <c r="C1661">
        <v>249</v>
      </c>
      <c r="D1661" s="1" t="s">
        <v>0</v>
      </c>
      <c r="E1661">
        <v>542</v>
      </c>
      <c r="F1661">
        <v>391</v>
      </c>
      <c r="G1661">
        <v>43.1</v>
      </c>
      <c r="H1661">
        <v>528</v>
      </c>
      <c r="J1661">
        <v>125</v>
      </c>
      <c r="K1661">
        <v>299.5</v>
      </c>
      <c r="L1661" t="s">
        <v>54</v>
      </c>
      <c r="M1661">
        <f t="shared" si="141"/>
        <v>0.20553910850067356</v>
      </c>
      <c r="N1661">
        <f t="shared" si="142"/>
        <v>2.3959999999999999</v>
      </c>
      <c r="O1661">
        <f t="shared" si="143"/>
        <v>0.44233696359849095</v>
      </c>
    </row>
    <row r="1662" spans="1:15" ht="17" x14ac:dyDescent="0.25">
      <c r="A1662" s="2" t="s">
        <v>12</v>
      </c>
      <c r="B1662" s="2">
        <v>7</v>
      </c>
      <c r="C1662">
        <v>343</v>
      </c>
      <c r="D1662" s="1" t="s">
        <v>0</v>
      </c>
      <c r="E1662">
        <v>306</v>
      </c>
      <c r="F1662">
        <v>162.19999999999999</v>
      </c>
      <c r="G1662">
        <v>13.5</v>
      </c>
      <c r="H1662">
        <v>465</v>
      </c>
      <c r="J1662">
        <v>75.599999999999994</v>
      </c>
      <c r="K1662">
        <v>318.2</v>
      </c>
      <c r="L1662" t="s">
        <v>54</v>
      </c>
      <c r="M1662">
        <f t="shared" si="141"/>
        <v>0.21837243514161711</v>
      </c>
      <c r="N1662">
        <f t="shared" si="142"/>
        <v>4.2089947089947088</v>
      </c>
      <c r="O1662">
        <f t="shared" si="143"/>
        <v>0.77704254565059827</v>
      </c>
    </row>
    <row r="1663" spans="1:15" ht="17" x14ac:dyDescent="0.25">
      <c r="A1663" s="2" t="s">
        <v>12</v>
      </c>
      <c r="B1663" s="2">
        <v>13</v>
      </c>
      <c r="C1663">
        <v>349</v>
      </c>
      <c r="D1663" s="1" t="s">
        <v>0</v>
      </c>
      <c r="E1663">
        <v>717</v>
      </c>
      <c r="F1663">
        <v>240.6</v>
      </c>
      <c r="G1663">
        <v>32.700000000000003</v>
      </c>
      <c r="H1663">
        <v>387</v>
      </c>
      <c r="J1663">
        <v>99.6</v>
      </c>
      <c r="K1663">
        <v>211.1</v>
      </c>
      <c r="L1663" t="s">
        <v>54</v>
      </c>
      <c r="M1663">
        <f t="shared" si="141"/>
        <v>0.14487247347075854</v>
      </c>
      <c r="N1663">
        <f t="shared" si="142"/>
        <v>2.1194779116465865</v>
      </c>
      <c r="O1663">
        <f t="shared" si="143"/>
        <v>0.39128690477955835</v>
      </c>
    </row>
    <row r="1664" spans="1:15" ht="17" x14ac:dyDescent="0.25">
      <c r="A1664" s="2" t="s">
        <v>12</v>
      </c>
      <c r="B1664" s="2">
        <v>19</v>
      </c>
      <c r="C1664">
        <v>355</v>
      </c>
      <c r="D1664" s="1" t="s">
        <v>0</v>
      </c>
      <c r="E1664">
        <v>405</v>
      </c>
      <c r="F1664">
        <v>354.4</v>
      </c>
      <c r="G1664">
        <v>21.8</v>
      </c>
      <c r="H1664">
        <v>288</v>
      </c>
      <c r="J1664">
        <v>78.5</v>
      </c>
      <c r="K1664">
        <v>199.7</v>
      </c>
      <c r="L1664" t="s">
        <v>54</v>
      </c>
      <c r="M1664">
        <f t="shared" si="141"/>
        <v>0.13704894813884644</v>
      </c>
      <c r="N1664">
        <f t="shared" si="142"/>
        <v>2.5439490445859869</v>
      </c>
      <c r="O1664">
        <f t="shared" si="143"/>
        <v>0.46965054087289132</v>
      </c>
    </row>
    <row r="1665" spans="1:16" ht="17" x14ac:dyDescent="0.25">
      <c r="A1665" s="2" t="s">
        <v>13</v>
      </c>
      <c r="B1665" s="2">
        <v>2</v>
      </c>
      <c r="C1665">
        <v>386</v>
      </c>
      <c r="D1665" s="1" t="s">
        <v>0</v>
      </c>
      <c r="E1665">
        <v>530</v>
      </c>
      <c r="F1665">
        <v>418</v>
      </c>
      <c r="G1665">
        <v>40.9</v>
      </c>
      <c r="H1665">
        <v>444</v>
      </c>
      <c r="J1665">
        <v>110.6</v>
      </c>
      <c r="K1665">
        <v>266.39999999999998</v>
      </c>
      <c r="L1665" t="s">
        <v>54</v>
      </c>
      <c r="M1665">
        <f t="shared" si="141"/>
        <v>0.18282343407205151</v>
      </c>
      <c r="N1665">
        <f t="shared" si="142"/>
        <v>2.4086799276672695</v>
      </c>
      <c r="O1665">
        <f t="shared" si="143"/>
        <v>0.44467786539439602</v>
      </c>
    </row>
    <row r="1666" spans="1:16" ht="17" x14ac:dyDescent="0.25">
      <c r="A1666" s="2" t="s">
        <v>13</v>
      </c>
      <c r="B1666" s="2">
        <v>10</v>
      </c>
      <c r="C1666">
        <v>394</v>
      </c>
      <c r="D1666" s="1" t="s">
        <v>0</v>
      </c>
      <c r="E1666">
        <v>901</v>
      </c>
      <c r="F1666">
        <v>371.2</v>
      </c>
      <c r="G1666">
        <v>96.7</v>
      </c>
      <c r="H1666">
        <v>899</v>
      </c>
      <c r="J1666">
        <v>193.6</v>
      </c>
      <c r="K1666">
        <v>342.5</v>
      </c>
      <c r="L1666" t="s">
        <v>54</v>
      </c>
      <c r="M1666">
        <f t="shared" si="141"/>
        <v>0.23504889703332452</v>
      </c>
      <c r="N1666">
        <f t="shared" si="142"/>
        <v>1.7691115702479339</v>
      </c>
      <c r="O1666">
        <f t="shared" si="143"/>
        <v>0.32660410694926106</v>
      </c>
    </row>
    <row r="1667" spans="1:16" ht="17" x14ac:dyDescent="0.25">
      <c r="A1667" s="2" t="s">
        <v>13</v>
      </c>
      <c r="B1667" s="2">
        <v>25</v>
      </c>
      <c r="C1667">
        <v>409</v>
      </c>
      <c r="D1667" s="1" t="s">
        <v>0</v>
      </c>
      <c r="E1667">
        <v>745</v>
      </c>
      <c r="F1667">
        <v>257</v>
      </c>
      <c r="G1667">
        <v>51.2</v>
      </c>
      <c r="H1667">
        <v>743</v>
      </c>
      <c r="J1667">
        <v>310.10000000000002</v>
      </c>
      <c r="K1667">
        <v>948.2</v>
      </c>
      <c r="L1667" t="s">
        <v>54</v>
      </c>
      <c r="M1667">
        <f t="shared" si="141"/>
        <v>0.65072515085254978</v>
      </c>
      <c r="N1667">
        <f t="shared" si="142"/>
        <v>3.0577233150596581</v>
      </c>
      <c r="O1667">
        <f t="shared" si="143"/>
        <v>0.56450085421861484</v>
      </c>
    </row>
    <row r="1668" spans="1:16" ht="17" x14ac:dyDescent="0.25">
      <c r="A1668" s="2" t="s">
        <v>13</v>
      </c>
      <c r="B1668" s="2">
        <v>42</v>
      </c>
      <c r="C1668">
        <v>426</v>
      </c>
      <c r="D1668" s="1" t="s">
        <v>0</v>
      </c>
      <c r="E1668">
        <v>818</v>
      </c>
      <c r="F1668">
        <v>266.8</v>
      </c>
      <c r="G1668">
        <v>50.2</v>
      </c>
      <c r="H1668">
        <v>649</v>
      </c>
      <c r="J1668">
        <v>208.5</v>
      </c>
      <c r="K1668">
        <v>592.20000000000005</v>
      </c>
      <c r="L1668" t="s">
        <v>54</v>
      </c>
      <c r="M1668">
        <f t="shared" si="141"/>
        <v>0.40641155276827673</v>
      </c>
      <c r="N1668">
        <f t="shared" si="142"/>
        <v>2.8402877697841729</v>
      </c>
      <c r="O1668">
        <f t="shared" si="143"/>
        <v>0.52435904333566807</v>
      </c>
    </row>
    <row r="1669" spans="1:16" ht="17" x14ac:dyDescent="0.25">
      <c r="A1669" s="2" t="s">
        <v>13</v>
      </c>
      <c r="B1669" s="2">
        <v>45</v>
      </c>
      <c r="C1669">
        <v>429</v>
      </c>
      <c r="D1669" s="1" t="s">
        <v>0</v>
      </c>
      <c r="E1669">
        <v>487</v>
      </c>
      <c r="F1669">
        <v>398.5</v>
      </c>
      <c r="G1669">
        <v>11.7</v>
      </c>
      <c r="H1669">
        <v>250</v>
      </c>
      <c r="J1669">
        <v>79</v>
      </c>
      <c r="K1669">
        <v>267.39999999999998</v>
      </c>
      <c r="L1669" t="s">
        <v>54</v>
      </c>
      <c r="M1669">
        <f t="shared" si="141"/>
        <v>0.18350970822397364</v>
      </c>
      <c r="N1669">
        <f t="shared" si="142"/>
        <v>3.3848101265822783</v>
      </c>
      <c r="O1669">
        <f t="shared" si="143"/>
        <v>0.624885907241164</v>
      </c>
    </row>
    <row r="1670" spans="1:16" ht="17" x14ac:dyDescent="0.25">
      <c r="A1670" s="2"/>
      <c r="B1670" s="2"/>
      <c r="D1670" s="1"/>
      <c r="M1670">
        <f>AVERAGE(M1591:M1669)</f>
        <v>0.25430627095713398</v>
      </c>
      <c r="N1670">
        <f>STDEV(M1591:M1669)</f>
        <v>0.19061955239741643</v>
      </c>
      <c r="O1670">
        <f>AVERAGE(O1591:O1669)</f>
        <v>0.58806896055314417</v>
      </c>
      <c r="P1670">
        <f>STDEV(O1591:O1669)</f>
        <v>0.25813722820647345</v>
      </c>
    </row>
    <row r="1671" spans="1:16" ht="17" x14ac:dyDescent="0.25">
      <c r="A1671" s="2"/>
      <c r="B1671" s="2"/>
      <c r="D1671" s="1"/>
    </row>
    <row r="1672" spans="1:16" ht="17" x14ac:dyDescent="0.25">
      <c r="A1672" t="s">
        <v>6</v>
      </c>
      <c r="B1672">
        <v>5</v>
      </c>
      <c r="C1672">
        <v>5</v>
      </c>
      <c r="D1672" s="1" t="s">
        <v>0</v>
      </c>
      <c r="E1672">
        <v>753</v>
      </c>
      <c r="F1672">
        <v>123.2</v>
      </c>
      <c r="G1672">
        <v>35.1</v>
      </c>
      <c r="H1672">
        <v>1590</v>
      </c>
      <c r="J1672">
        <v>325.89999999999998</v>
      </c>
      <c r="K1672">
        <v>2001.7</v>
      </c>
      <c r="L1672" t="s">
        <v>55</v>
      </c>
      <c r="M1672">
        <f t="shared" si="141"/>
        <v>1.3737149699024984</v>
      </c>
      <c r="N1672">
        <f t="shared" ref="N1672:N1703" si="144">K1672/J1672</f>
        <v>6.1420681190549251</v>
      </c>
      <c r="O1672">
        <f t="shared" ref="O1672:O1735" si="145">N1672/$N$361</f>
        <v>1.1339164282127923</v>
      </c>
    </row>
    <row r="1673" spans="1:16" ht="17" x14ac:dyDescent="0.25">
      <c r="A1673" t="s">
        <v>6</v>
      </c>
      <c r="B1673">
        <v>20</v>
      </c>
      <c r="C1673">
        <v>20</v>
      </c>
      <c r="D1673" s="1" t="s">
        <v>0</v>
      </c>
      <c r="E1673">
        <v>844</v>
      </c>
      <c r="F1673">
        <v>171.7</v>
      </c>
      <c r="G1673">
        <v>47.8</v>
      </c>
      <c r="H1673">
        <v>1273</v>
      </c>
      <c r="J1673">
        <v>329</v>
      </c>
      <c r="K1673">
        <v>1633.6</v>
      </c>
      <c r="L1673" t="s">
        <v>55</v>
      </c>
      <c r="M1673">
        <f t="shared" si="141"/>
        <v>1.1210974545799677</v>
      </c>
      <c r="N1673">
        <f t="shared" si="144"/>
        <v>4.9653495440729483</v>
      </c>
      <c r="O1673">
        <f t="shared" si="145"/>
        <v>0.91667681157361414</v>
      </c>
    </row>
    <row r="1674" spans="1:16" ht="17" x14ac:dyDescent="0.25">
      <c r="A1674" s="2" t="s">
        <v>14</v>
      </c>
      <c r="B1674" s="2">
        <v>8</v>
      </c>
      <c r="C1674">
        <v>440</v>
      </c>
      <c r="D1674" s="1" t="s">
        <v>0</v>
      </c>
      <c r="E1674">
        <v>792</v>
      </c>
      <c r="F1674">
        <v>213.1</v>
      </c>
      <c r="G1674">
        <v>54.9</v>
      </c>
      <c r="H1674">
        <v>994</v>
      </c>
      <c r="J1674">
        <v>325.89999999999998</v>
      </c>
      <c r="K1674">
        <v>1232.3</v>
      </c>
      <c r="L1674" t="s">
        <v>55</v>
      </c>
      <c r="M1674">
        <f t="shared" si="141"/>
        <v>0.84569563741362275</v>
      </c>
      <c r="N1674">
        <f t="shared" si="144"/>
        <v>3.7812212335072108</v>
      </c>
      <c r="O1674">
        <f t="shared" si="145"/>
        <v>0.69806924838218709</v>
      </c>
    </row>
    <row r="1675" spans="1:16" ht="17" x14ac:dyDescent="0.25">
      <c r="A1675" s="2" t="s">
        <v>14</v>
      </c>
      <c r="B1675" s="2">
        <v>36</v>
      </c>
      <c r="C1675">
        <v>468</v>
      </c>
      <c r="D1675" s="1" t="s">
        <v>0</v>
      </c>
      <c r="E1675">
        <v>910</v>
      </c>
      <c r="F1675">
        <v>214.4</v>
      </c>
      <c r="G1675">
        <v>65.8</v>
      </c>
      <c r="H1675">
        <v>1032</v>
      </c>
      <c r="J1675">
        <v>372</v>
      </c>
      <c r="K1675">
        <v>1787.6</v>
      </c>
      <c r="L1675" t="s">
        <v>55</v>
      </c>
      <c r="M1675">
        <f t="shared" si="141"/>
        <v>1.2267836739759734</v>
      </c>
      <c r="N1675">
        <f t="shared" si="144"/>
        <v>4.8053763440860209</v>
      </c>
      <c r="O1675">
        <f t="shared" si="145"/>
        <v>0.88714339774249906</v>
      </c>
    </row>
    <row r="1676" spans="1:16" ht="17" x14ac:dyDescent="0.25">
      <c r="A1676" s="2" t="s">
        <v>14</v>
      </c>
      <c r="B1676" s="2">
        <v>37</v>
      </c>
      <c r="C1676">
        <v>469</v>
      </c>
      <c r="D1676" s="1" t="s">
        <v>0</v>
      </c>
      <c r="E1676">
        <v>891</v>
      </c>
      <c r="F1676">
        <v>209.8</v>
      </c>
      <c r="G1676">
        <v>61.9</v>
      </c>
      <c r="H1676">
        <v>990</v>
      </c>
      <c r="J1676">
        <v>366.5</v>
      </c>
      <c r="K1676">
        <v>1461.6</v>
      </c>
      <c r="L1676" t="s">
        <v>55</v>
      </c>
      <c r="M1676">
        <f t="shared" si="141"/>
        <v>1.0030583004493638</v>
      </c>
      <c r="N1676">
        <f t="shared" si="144"/>
        <v>3.9879945429740791</v>
      </c>
      <c r="O1676">
        <f t="shared" si="145"/>
        <v>0.73624265316632131</v>
      </c>
    </row>
    <row r="1677" spans="1:16" ht="17" x14ac:dyDescent="0.25">
      <c r="A1677" s="2" t="s">
        <v>15</v>
      </c>
      <c r="B1677" s="2">
        <v>29</v>
      </c>
      <c r="C1677">
        <v>509</v>
      </c>
      <c r="D1677" s="1" t="s">
        <v>0</v>
      </c>
      <c r="E1677">
        <v>893</v>
      </c>
      <c r="F1677">
        <v>193.3</v>
      </c>
      <c r="G1677">
        <v>59.1</v>
      </c>
      <c r="H1677">
        <v>1245</v>
      </c>
      <c r="J1677">
        <v>343.5</v>
      </c>
      <c r="K1677">
        <v>1455.7</v>
      </c>
      <c r="L1677" t="s">
        <v>55</v>
      </c>
      <c r="M1677">
        <f t="shared" si="141"/>
        <v>0.99900928295302338</v>
      </c>
      <c r="N1677">
        <f t="shared" si="144"/>
        <v>4.2378457059679766</v>
      </c>
      <c r="O1677">
        <f t="shared" si="145"/>
        <v>0.78236886551618456</v>
      </c>
    </row>
    <row r="1678" spans="1:16" ht="17" x14ac:dyDescent="0.25">
      <c r="A1678" s="2" t="s">
        <v>15</v>
      </c>
      <c r="B1678" s="2">
        <v>43</v>
      </c>
      <c r="C1678">
        <v>523</v>
      </c>
      <c r="D1678" s="1" t="s">
        <v>0</v>
      </c>
      <c r="E1678">
        <v>918</v>
      </c>
      <c r="F1678">
        <v>269</v>
      </c>
      <c r="G1678">
        <v>67.3</v>
      </c>
      <c r="H1678">
        <v>1058</v>
      </c>
      <c r="J1678">
        <v>303.7</v>
      </c>
      <c r="K1678">
        <v>1232.8</v>
      </c>
      <c r="L1678" t="s">
        <v>55</v>
      </c>
      <c r="M1678">
        <f t="shared" si="141"/>
        <v>0.84603877448958376</v>
      </c>
      <c r="N1678">
        <f t="shared" si="144"/>
        <v>4.0592690154757989</v>
      </c>
      <c r="O1678">
        <f t="shared" si="145"/>
        <v>0.74940097276085171</v>
      </c>
    </row>
    <row r="1679" spans="1:16" ht="17" x14ac:dyDescent="0.25">
      <c r="A1679" s="2" t="s">
        <v>16</v>
      </c>
      <c r="B1679" s="2">
        <v>31</v>
      </c>
      <c r="C1679">
        <v>559</v>
      </c>
      <c r="D1679" s="1" t="s">
        <v>0</v>
      </c>
      <c r="E1679">
        <v>879</v>
      </c>
      <c r="F1679">
        <v>289.5</v>
      </c>
      <c r="G1679">
        <v>69.3</v>
      </c>
      <c r="H1679">
        <v>963</v>
      </c>
      <c r="J1679">
        <v>302.39999999999998</v>
      </c>
      <c r="K1679">
        <v>1204.8</v>
      </c>
      <c r="L1679" t="s">
        <v>55</v>
      </c>
      <c r="M1679">
        <f t="shared" si="141"/>
        <v>0.82682309823576461</v>
      </c>
      <c r="N1679">
        <f t="shared" si="144"/>
        <v>3.9841269841269842</v>
      </c>
      <c r="O1679">
        <f t="shared" si="145"/>
        <v>0.73552864472017665</v>
      </c>
    </row>
    <row r="1680" spans="1:16" ht="17" x14ac:dyDescent="0.25">
      <c r="A1680" s="2" t="s">
        <v>16</v>
      </c>
      <c r="B1680" s="2">
        <v>43</v>
      </c>
      <c r="C1680">
        <v>571</v>
      </c>
      <c r="D1680" s="1" t="s">
        <v>0</v>
      </c>
      <c r="E1680">
        <v>939</v>
      </c>
      <c r="F1680">
        <v>203.9</v>
      </c>
      <c r="G1680">
        <v>67.7</v>
      </c>
      <c r="H1680">
        <v>991</v>
      </c>
      <c r="J1680">
        <v>390.8</v>
      </c>
      <c r="K1680">
        <v>1996.8</v>
      </c>
      <c r="L1680" t="s">
        <v>55</v>
      </c>
      <c r="M1680">
        <f t="shared" si="141"/>
        <v>1.3703522265580799</v>
      </c>
      <c r="N1680">
        <f t="shared" si="144"/>
        <v>5.1095189355168884</v>
      </c>
      <c r="O1680">
        <f t="shared" si="145"/>
        <v>0.94329260909246004</v>
      </c>
    </row>
    <row r="1681" spans="1:15" ht="17" x14ac:dyDescent="0.25">
      <c r="A1681" s="2" t="s">
        <v>16</v>
      </c>
      <c r="B1681" s="2">
        <v>44</v>
      </c>
      <c r="C1681">
        <v>572</v>
      </c>
      <c r="D1681" s="1" t="s">
        <v>0</v>
      </c>
      <c r="E1681">
        <v>863</v>
      </c>
      <c r="F1681">
        <v>177.8</v>
      </c>
      <c r="G1681">
        <v>60.3</v>
      </c>
      <c r="H1681">
        <v>905</v>
      </c>
      <c r="J1681">
        <v>418</v>
      </c>
      <c r="K1681">
        <v>2041.6</v>
      </c>
      <c r="L1681" t="s">
        <v>55</v>
      </c>
      <c r="M1681">
        <f t="shared" si="141"/>
        <v>1.4010973085641907</v>
      </c>
      <c r="N1681">
        <f t="shared" si="144"/>
        <v>4.8842105263157896</v>
      </c>
      <c r="O1681">
        <f t="shared" si="145"/>
        <v>0.90169735132984719</v>
      </c>
    </row>
    <row r="1682" spans="1:15" ht="17" x14ac:dyDescent="0.25">
      <c r="A1682" s="2" t="s">
        <v>17</v>
      </c>
      <c r="B1682" s="2">
        <v>37</v>
      </c>
      <c r="C1682">
        <v>613</v>
      </c>
      <c r="D1682" s="1" t="s">
        <v>0</v>
      </c>
      <c r="E1682">
        <v>807</v>
      </c>
      <c r="F1682">
        <v>187.8</v>
      </c>
      <c r="G1682">
        <v>44.3</v>
      </c>
      <c r="H1682">
        <v>1328</v>
      </c>
      <c r="J1682">
        <v>308.3</v>
      </c>
      <c r="K1682">
        <v>1669.5</v>
      </c>
      <c r="L1682" t="s">
        <v>55</v>
      </c>
      <c r="M1682">
        <f t="shared" si="141"/>
        <v>1.1457346966339716</v>
      </c>
      <c r="N1682">
        <f t="shared" si="144"/>
        <v>5.4151800194615634</v>
      </c>
      <c r="O1682">
        <f t="shared" si="145"/>
        <v>0.99972215657255636</v>
      </c>
    </row>
    <row r="1683" spans="1:15" ht="17" x14ac:dyDescent="0.25">
      <c r="A1683" s="2" t="s">
        <v>18</v>
      </c>
      <c r="B1683" s="2">
        <v>7</v>
      </c>
      <c r="C1683">
        <v>631</v>
      </c>
      <c r="D1683" s="1" t="s">
        <v>0</v>
      </c>
      <c r="E1683">
        <v>401</v>
      </c>
      <c r="F1683">
        <v>51.4</v>
      </c>
      <c r="G1683">
        <v>11.9</v>
      </c>
      <c r="H1683">
        <v>996</v>
      </c>
      <c r="J1683">
        <v>137.80000000000001</v>
      </c>
      <c r="K1683">
        <v>1039.2</v>
      </c>
      <c r="L1683" t="s">
        <v>55</v>
      </c>
      <c r="M1683">
        <f t="shared" si="141"/>
        <v>0.71317609867746234</v>
      </c>
      <c r="N1683">
        <f t="shared" si="144"/>
        <v>7.5413642960812766</v>
      </c>
      <c r="O1683">
        <f t="shared" si="145"/>
        <v>1.39224715530829</v>
      </c>
    </row>
    <row r="1684" spans="1:15" ht="17" x14ac:dyDescent="0.25">
      <c r="A1684" s="2" t="s">
        <v>18</v>
      </c>
      <c r="B1684" s="2">
        <v>32</v>
      </c>
      <c r="C1684">
        <v>656</v>
      </c>
      <c r="D1684" s="1" t="s">
        <v>0</v>
      </c>
      <c r="E1684">
        <v>411</v>
      </c>
      <c r="F1684">
        <v>61.3</v>
      </c>
      <c r="G1684">
        <v>14.2</v>
      </c>
      <c r="H1684">
        <v>908</v>
      </c>
      <c r="J1684">
        <v>118.5</v>
      </c>
      <c r="K1684">
        <v>1127.5</v>
      </c>
      <c r="L1684" t="s">
        <v>55</v>
      </c>
      <c r="M1684">
        <f t="shared" si="141"/>
        <v>0.77377410629218513</v>
      </c>
      <c r="N1684">
        <f t="shared" si="144"/>
        <v>9.5147679324894519</v>
      </c>
      <c r="O1684">
        <f t="shared" si="145"/>
        <v>1.7565665929055407</v>
      </c>
    </row>
    <row r="1685" spans="1:15" ht="17" x14ac:dyDescent="0.25">
      <c r="A1685" s="2" t="s">
        <v>18</v>
      </c>
      <c r="B1685" s="2">
        <v>38</v>
      </c>
      <c r="C1685">
        <v>662</v>
      </c>
      <c r="D1685" s="1" t="s">
        <v>0</v>
      </c>
      <c r="E1685">
        <v>582</v>
      </c>
      <c r="F1685">
        <v>102</v>
      </c>
      <c r="G1685">
        <v>23.2</v>
      </c>
      <c r="H1685">
        <v>1163</v>
      </c>
      <c r="J1685">
        <v>180.2</v>
      </c>
      <c r="K1685">
        <v>1125.0999999999999</v>
      </c>
      <c r="L1685" t="s">
        <v>55</v>
      </c>
      <c r="M1685">
        <f t="shared" si="141"/>
        <v>0.77212704832757195</v>
      </c>
      <c r="N1685">
        <f t="shared" si="144"/>
        <v>6.2436182019977799</v>
      </c>
      <c r="O1685">
        <f t="shared" si="145"/>
        <v>1.1526640723455623</v>
      </c>
    </row>
    <row r="1686" spans="1:15" ht="17" x14ac:dyDescent="0.25">
      <c r="A1686" s="2" t="s">
        <v>18</v>
      </c>
      <c r="B1686" s="2">
        <v>41</v>
      </c>
      <c r="C1686">
        <v>665</v>
      </c>
      <c r="D1686" s="1" t="s">
        <v>0</v>
      </c>
      <c r="E1686">
        <v>347</v>
      </c>
      <c r="F1686">
        <v>39.299999999999997</v>
      </c>
      <c r="G1686">
        <v>8.1999999999999993</v>
      </c>
      <c r="H1686">
        <v>290</v>
      </c>
      <c r="J1686">
        <v>33.5</v>
      </c>
      <c r="K1686">
        <v>192.3</v>
      </c>
      <c r="L1686" t="s">
        <v>55</v>
      </c>
      <c r="M1686">
        <f t="shared" si="141"/>
        <v>0.13197051941462279</v>
      </c>
      <c r="N1686">
        <f t="shared" si="144"/>
        <v>5.7402985074626871</v>
      </c>
      <c r="O1686">
        <f t="shared" si="145"/>
        <v>1.0597438280217006</v>
      </c>
    </row>
    <row r="1687" spans="1:15" ht="17" x14ac:dyDescent="0.25">
      <c r="A1687" s="2" t="s">
        <v>19</v>
      </c>
      <c r="B1687" s="2">
        <v>20</v>
      </c>
      <c r="C1687">
        <v>692</v>
      </c>
      <c r="D1687" s="1" t="s">
        <v>0</v>
      </c>
      <c r="E1687">
        <v>901</v>
      </c>
      <c r="F1687">
        <v>186.3</v>
      </c>
      <c r="G1687">
        <v>72.8</v>
      </c>
      <c r="H1687">
        <v>923</v>
      </c>
      <c r="J1687">
        <v>354.2</v>
      </c>
      <c r="K1687">
        <v>1383.3</v>
      </c>
      <c r="L1687" t="s">
        <v>55</v>
      </c>
      <c r="M1687">
        <f t="shared" si="141"/>
        <v>0.94932303435386212</v>
      </c>
      <c r="N1687">
        <f t="shared" si="144"/>
        <v>3.9054206662902313</v>
      </c>
      <c r="O1687">
        <f t="shared" si="145"/>
        <v>0.72099829678698513</v>
      </c>
    </row>
    <row r="1688" spans="1:15" ht="17" x14ac:dyDescent="0.25">
      <c r="A1688" s="2" t="s">
        <v>19</v>
      </c>
      <c r="B1688" s="2">
        <v>25</v>
      </c>
      <c r="C1688">
        <v>697</v>
      </c>
      <c r="D1688" s="1" t="s">
        <v>0</v>
      </c>
      <c r="E1688">
        <v>890</v>
      </c>
      <c r="F1688">
        <v>198.7</v>
      </c>
      <c r="G1688">
        <v>62.6</v>
      </c>
      <c r="H1688">
        <v>952</v>
      </c>
      <c r="J1688">
        <v>396.4</v>
      </c>
      <c r="K1688">
        <v>1757.2</v>
      </c>
      <c r="L1688" t="s">
        <v>55</v>
      </c>
      <c r="M1688">
        <f t="shared" si="141"/>
        <v>1.2059209397575412</v>
      </c>
      <c r="N1688">
        <f t="shared" si="144"/>
        <v>4.4328960645812314</v>
      </c>
      <c r="O1688">
        <f t="shared" si="145"/>
        <v>0.8183780405486486</v>
      </c>
    </row>
    <row r="1689" spans="1:15" ht="17" x14ac:dyDescent="0.25">
      <c r="A1689" s="2" t="s">
        <v>19</v>
      </c>
      <c r="B1689" s="2">
        <v>34</v>
      </c>
      <c r="C1689">
        <v>706</v>
      </c>
      <c r="D1689" s="1" t="s">
        <v>0</v>
      </c>
      <c r="E1689">
        <v>0</v>
      </c>
      <c r="F1689">
        <v>0</v>
      </c>
      <c r="G1689">
        <v>0</v>
      </c>
      <c r="H1689">
        <v>4</v>
      </c>
      <c r="J1689">
        <v>0.1</v>
      </c>
      <c r="K1689">
        <v>0.6</v>
      </c>
      <c r="L1689" t="s">
        <v>55</v>
      </c>
      <c r="M1689">
        <f t="shared" si="141"/>
        <v>4.1176449115326922E-4</v>
      </c>
      <c r="N1689">
        <f t="shared" si="144"/>
        <v>5.9999999999999991</v>
      </c>
      <c r="O1689">
        <f t="shared" si="145"/>
        <v>1.1076885565905448</v>
      </c>
    </row>
    <row r="1690" spans="1:15" ht="17" x14ac:dyDescent="0.25">
      <c r="A1690" s="2" t="s">
        <v>19</v>
      </c>
      <c r="B1690" s="2">
        <v>37</v>
      </c>
      <c r="C1690">
        <v>709</v>
      </c>
      <c r="D1690" s="1" t="s">
        <v>0</v>
      </c>
      <c r="E1690">
        <v>800</v>
      </c>
      <c r="F1690">
        <v>252.6</v>
      </c>
      <c r="G1690">
        <v>59.4</v>
      </c>
      <c r="H1690">
        <v>871</v>
      </c>
      <c r="J1690">
        <v>311.10000000000002</v>
      </c>
      <c r="K1690">
        <v>1285.4000000000001</v>
      </c>
      <c r="L1690" t="s">
        <v>55</v>
      </c>
      <c r="M1690">
        <f t="shared" si="141"/>
        <v>0.88213679488068719</v>
      </c>
      <c r="N1690">
        <f t="shared" si="144"/>
        <v>4.1317904210864675</v>
      </c>
      <c r="O1690">
        <f t="shared" si="145"/>
        <v>0.76278949461131818</v>
      </c>
    </row>
    <row r="1691" spans="1:15" ht="17" x14ac:dyDescent="0.25">
      <c r="A1691" s="2" t="s">
        <v>19</v>
      </c>
      <c r="B1691" s="2">
        <v>47</v>
      </c>
      <c r="C1691">
        <v>719</v>
      </c>
      <c r="D1691" s="1" t="s">
        <v>0</v>
      </c>
      <c r="E1691">
        <v>819</v>
      </c>
      <c r="F1691">
        <v>185.6</v>
      </c>
      <c r="G1691">
        <v>59.8</v>
      </c>
      <c r="H1691">
        <v>873</v>
      </c>
      <c r="J1691">
        <v>399.4</v>
      </c>
      <c r="K1691">
        <v>1842.5</v>
      </c>
      <c r="L1691" t="s">
        <v>55</v>
      </c>
      <c r="M1691">
        <f t="shared" si="141"/>
        <v>1.2644601249164975</v>
      </c>
      <c r="N1691">
        <f t="shared" si="144"/>
        <v>4.6131697546319481</v>
      </c>
      <c r="O1691">
        <f t="shared" si="145"/>
        <v>0.85165922446923681</v>
      </c>
    </row>
    <row r="1692" spans="1:15" ht="17" x14ac:dyDescent="0.25">
      <c r="A1692" s="2" t="s">
        <v>20</v>
      </c>
      <c r="B1692" s="2">
        <v>4</v>
      </c>
      <c r="C1692">
        <v>724</v>
      </c>
      <c r="D1692" s="1" t="s">
        <v>0</v>
      </c>
      <c r="E1692">
        <v>699</v>
      </c>
      <c r="F1692">
        <v>127.1</v>
      </c>
      <c r="G1692">
        <v>42.2</v>
      </c>
      <c r="H1692">
        <v>952</v>
      </c>
      <c r="J1692">
        <v>441.5</v>
      </c>
      <c r="K1692">
        <v>2312.3000000000002</v>
      </c>
      <c r="L1692" t="s">
        <v>55</v>
      </c>
      <c r="M1692">
        <f t="shared" si="141"/>
        <v>1.5868717214895074</v>
      </c>
      <c r="N1692">
        <f t="shared" si="144"/>
        <v>5.2373725934314841</v>
      </c>
      <c r="O1692">
        <f t="shared" si="145"/>
        <v>0.96689628139083328</v>
      </c>
    </row>
    <row r="1693" spans="1:15" ht="17" x14ac:dyDescent="0.25">
      <c r="A1693" s="2" t="s">
        <v>20</v>
      </c>
      <c r="B1693" s="2">
        <v>16</v>
      </c>
      <c r="C1693">
        <v>736</v>
      </c>
      <c r="D1693" s="1" t="s">
        <v>0</v>
      </c>
      <c r="E1693">
        <v>516</v>
      </c>
      <c r="F1693">
        <v>122.9</v>
      </c>
      <c r="G1693">
        <v>32.799999999999997</v>
      </c>
      <c r="H1693">
        <v>1064</v>
      </c>
      <c r="J1693">
        <v>427.1</v>
      </c>
      <c r="K1693">
        <v>3268.7</v>
      </c>
      <c r="L1693" t="s">
        <v>55</v>
      </c>
      <c r="M1693">
        <f t="shared" si="141"/>
        <v>2.2432243203878182</v>
      </c>
      <c r="N1693">
        <f t="shared" si="144"/>
        <v>7.6532428002809638</v>
      </c>
      <c r="O1693">
        <f t="shared" si="145"/>
        <v>1.4129015784467003</v>
      </c>
    </row>
    <row r="1694" spans="1:15" ht="17" x14ac:dyDescent="0.25">
      <c r="A1694" s="2" t="s">
        <v>20</v>
      </c>
      <c r="B1694" s="2">
        <v>29</v>
      </c>
      <c r="C1694">
        <v>749</v>
      </c>
      <c r="D1694" s="1" t="s">
        <v>0</v>
      </c>
      <c r="E1694">
        <v>795</v>
      </c>
      <c r="F1694">
        <v>242.6</v>
      </c>
      <c r="G1694">
        <v>63.1</v>
      </c>
      <c r="H1694">
        <v>883</v>
      </c>
      <c r="J1694">
        <v>328.5</v>
      </c>
      <c r="K1694">
        <v>1382.6</v>
      </c>
      <c r="L1694" t="s">
        <v>55</v>
      </c>
      <c r="M1694">
        <f t="shared" si="141"/>
        <v>0.94884264244751659</v>
      </c>
      <c r="N1694">
        <f t="shared" si="144"/>
        <v>4.2088280060882797</v>
      </c>
      <c r="O1694">
        <f t="shared" si="145"/>
        <v>0.77701176983363129</v>
      </c>
    </row>
    <row r="1695" spans="1:15" ht="17" x14ac:dyDescent="0.25">
      <c r="A1695" s="2" t="s">
        <v>21</v>
      </c>
      <c r="B1695" s="2">
        <v>16</v>
      </c>
      <c r="C1695">
        <v>784</v>
      </c>
      <c r="D1695" s="1" t="s">
        <v>0</v>
      </c>
      <c r="E1695">
        <v>667</v>
      </c>
      <c r="F1695">
        <v>138.19999999999999</v>
      </c>
      <c r="G1695">
        <v>34.4</v>
      </c>
      <c r="H1695">
        <v>1069</v>
      </c>
      <c r="J1695">
        <v>264.8</v>
      </c>
      <c r="K1695">
        <v>1192.9000000000001</v>
      </c>
      <c r="L1695" t="s">
        <v>55</v>
      </c>
      <c r="M1695">
        <f t="shared" si="141"/>
        <v>0.81865643582789149</v>
      </c>
      <c r="N1695">
        <f t="shared" si="144"/>
        <v>4.5049093655589125</v>
      </c>
      <c r="O1695">
        <f t="shared" si="145"/>
        <v>0.83167275878452995</v>
      </c>
    </row>
    <row r="1696" spans="1:15" ht="17" x14ac:dyDescent="0.25">
      <c r="A1696" s="2" t="s">
        <v>21</v>
      </c>
      <c r="B1696" s="2">
        <v>32</v>
      </c>
      <c r="C1696">
        <v>800</v>
      </c>
      <c r="D1696" s="1" t="s">
        <v>0</v>
      </c>
      <c r="E1696">
        <v>723</v>
      </c>
      <c r="F1696">
        <v>112.8</v>
      </c>
      <c r="G1696">
        <v>31.1</v>
      </c>
      <c r="H1696">
        <v>1551</v>
      </c>
      <c r="J1696">
        <v>282.60000000000002</v>
      </c>
      <c r="K1696">
        <v>1634.3</v>
      </c>
      <c r="L1696" t="s">
        <v>55</v>
      </c>
      <c r="M1696">
        <f t="shared" si="141"/>
        <v>1.1215778464863131</v>
      </c>
      <c r="N1696">
        <f t="shared" si="144"/>
        <v>5.7830856334041041</v>
      </c>
      <c r="O1696">
        <f t="shared" si="145"/>
        <v>1.0676429629841515</v>
      </c>
    </row>
    <row r="1697" spans="1:15" ht="17" x14ac:dyDescent="0.25">
      <c r="A1697" s="2" t="s">
        <v>22</v>
      </c>
      <c r="B1697" s="2">
        <v>41</v>
      </c>
      <c r="C1697">
        <v>857</v>
      </c>
      <c r="D1697" s="1" t="s">
        <v>0</v>
      </c>
      <c r="E1697">
        <v>657</v>
      </c>
      <c r="F1697">
        <v>125.1</v>
      </c>
      <c r="G1697">
        <v>38.200000000000003</v>
      </c>
      <c r="H1697">
        <v>1331</v>
      </c>
      <c r="J1697">
        <v>303</v>
      </c>
      <c r="K1697">
        <v>1898.9</v>
      </c>
      <c r="L1697" t="s">
        <v>55</v>
      </c>
      <c r="M1697">
        <f t="shared" si="141"/>
        <v>1.3031659870849048</v>
      </c>
      <c r="N1697">
        <f t="shared" si="144"/>
        <v>6.2669966996699671</v>
      </c>
      <c r="O1697">
        <f t="shared" si="145"/>
        <v>1.1569800880691892</v>
      </c>
    </row>
    <row r="1698" spans="1:15" ht="17" x14ac:dyDescent="0.25">
      <c r="A1698" t="s">
        <v>5</v>
      </c>
      <c r="B1698">
        <v>31</v>
      </c>
      <c r="C1698">
        <v>79</v>
      </c>
      <c r="D1698" s="1" t="s">
        <v>0</v>
      </c>
      <c r="E1698">
        <v>640</v>
      </c>
      <c r="F1698">
        <v>117</v>
      </c>
      <c r="G1698">
        <v>24.3</v>
      </c>
      <c r="H1698">
        <v>1416</v>
      </c>
      <c r="J1698">
        <v>254.8</v>
      </c>
      <c r="K1698">
        <v>1571.7</v>
      </c>
      <c r="L1698" t="s">
        <v>55</v>
      </c>
      <c r="M1698">
        <f t="shared" si="141"/>
        <v>1.0786170845759888</v>
      </c>
      <c r="N1698">
        <f t="shared" si="144"/>
        <v>6.1683673469387754</v>
      </c>
      <c r="O1698">
        <f t="shared" si="145"/>
        <v>1.1387716538418102</v>
      </c>
    </row>
    <row r="1699" spans="1:15" ht="17" x14ac:dyDescent="0.25">
      <c r="A1699" s="2" t="s">
        <v>23</v>
      </c>
      <c r="B1699" s="2">
        <v>28</v>
      </c>
      <c r="C1699">
        <v>940</v>
      </c>
      <c r="D1699" s="1" t="s">
        <v>0</v>
      </c>
      <c r="E1699">
        <v>817</v>
      </c>
      <c r="F1699">
        <v>124.8</v>
      </c>
      <c r="G1699">
        <v>32.5</v>
      </c>
      <c r="H1699">
        <v>1608</v>
      </c>
      <c r="J1699">
        <v>279</v>
      </c>
      <c r="K1699">
        <v>1613.9</v>
      </c>
      <c r="L1699" t="s">
        <v>55</v>
      </c>
      <c r="M1699">
        <f t="shared" ref="M1699:M1757" si="146">K1699/$K$361</f>
        <v>1.1075778537871019</v>
      </c>
      <c r="N1699">
        <f t="shared" si="144"/>
        <v>5.7845878136200719</v>
      </c>
      <c r="O1699">
        <f t="shared" si="145"/>
        <v>1.0679202876233456</v>
      </c>
    </row>
    <row r="1700" spans="1:15" ht="17" x14ac:dyDescent="0.25">
      <c r="A1700" s="2" t="s">
        <v>23</v>
      </c>
      <c r="B1700" s="2">
        <v>39</v>
      </c>
      <c r="C1700">
        <v>951</v>
      </c>
      <c r="D1700" s="1" t="s">
        <v>0</v>
      </c>
      <c r="E1700">
        <v>638</v>
      </c>
      <c r="F1700">
        <v>106.8</v>
      </c>
      <c r="G1700">
        <v>31.2</v>
      </c>
      <c r="H1700">
        <v>1366</v>
      </c>
      <c r="J1700">
        <v>258.2</v>
      </c>
      <c r="K1700">
        <v>1745.8</v>
      </c>
      <c r="L1700" t="s">
        <v>55</v>
      </c>
      <c r="M1700">
        <f t="shared" si="146"/>
        <v>1.1980974144256289</v>
      </c>
      <c r="N1700">
        <f t="shared" si="144"/>
        <v>6.7614252517428355</v>
      </c>
      <c r="O1700">
        <f t="shared" si="145"/>
        <v>1.2482588962663139</v>
      </c>
    </row>
    <row r="1701" spans="1:15" ht="17" x14ac:dyDescent="0.25">
      <c r="A1701" s="2" t="s">
        <v>23</v>
      </c>
      <c r="B1701" s="2">
        <v>43</v>
      </c>
      <c r="C1701">
        <v>955</v>
      </c>
      <c r="D1701" s="1" t="s">
        <v>0</v>
      </c>
      <c r="E1701">
        <v>1954</v>
      </c>
      <c r="F1701">
        <v>223.9</v>
      </c>
      <c r="G1701">
        <v>8.1999999999999993</v>
      </c>
      <c r="H1701">
        <v>327</v>
      </c>
      <c r="J1701">
        <v>42.9</v>
      </c>
      <c r="K1701">
        <v>292.8</v>
      </c>
      <c r="L1701" t="s">
        <v>55</v>
      </c>
      <c r="M1701">
        <f t="shared" si="146"/>
        <v>0.20094107168279537</v>
      </c>
      <c r="N1701">
        <f t="shared" si="144"/>
        <v>6.8251748251748259</v>
      </c>
      <c r="O1701">
        <f t="shared" si="145"/>
        <v>1.260028008429338</v>
      </c>
    </row>
    <row r="1702" spans="1:15" ht="17" x14ac:dyDescent="0.25">
      <c r="A1702" s="2" t="s">
        <v>24</v>
      </c>
      <c r="B1702">
        <v>37</v>
      </c>
      <c r="C1702">
        <v>997</v>
      </c>
      <c r="D1702" s="1" t="s">
        <v>0</v>
      </c>
      <c r="E1702">
        <v>679</v>
      </c>
      <c r="F1702">
        <v>233.3</v>
      </c>
      <c r="G1702">
        <v>39.700000000000003</v>
      </c>
      <c r="H1702">
        <v>912</v>
      </c>
      <c r="J1702">
        <v>242.8</v>
      </c>
      <c r="K1702">
        <v>1206.3</v>
      </c>
      <c r="L1702" t="s">
        <v>55</v>
      </c>
      <c r="M1702">
        <f t="shared" si="146"/>
        <v>0.82785250946364775</v>
      </c>
      <c r="N1702">
        <f t="shared" si="144"/>
        <v>4.9682866556836895</v>
      </c>
      <c r="O1702">
        <f t="shared" si="145"/>
        <v>0.91721904572705537</v>
      </c>
    </row>
    <row r="1703" spans="1:15" ht="17" x14ac:dyDescent="0.25">
      <c r="A1703" s="2" t="s">
        <v>25</v>
      </c>
      <c r="B1703">
        <v>21</v>
      </c>
      <c r="C1703">
        <v>1029</v>
      </c>
      <c r="D1703" s="1" t="s">
        <v>0</v>
      </c>
      <c r="E1703">
        <v>872</v>
      </c>
      <c r="F1703">
        <v>163</v>
      </c>
      <c r="G1703">
        <v>43.7</v>
      </c>
      <c r="H1703">
        <v>1355</v>
      </c>
      <c r="J1703">
        <v>312.60000000000002</v>
      </c>
      <c r="K1703">
        <v>1615.5</v>
      </c>
      <c r="L1703" t="s">
        <v>55</v>
      </c>
      <c r="M1703">
        <f t="shared" si="146"/>
        <v>1.1086758924301774</v>
      </c>
      <c r="N1703">
        <f t="shared" si="144"/>
        <v>5.1679462571976966</v>
      </c>
      <c r="O1703">
        <f t="shared" si="145"/>
        <v>0.95407915502880436</v>
      </c>
    </row>
    <row r="1704" spans="1:15" ht="17" x14ac:dyDescent="0.25">
      <c r="A1704" s="2" t="s">
        <v>25</v>
      </c>
      <c r="B1704">
        <v>26</v>
      </c>
      <c r="C1704">
        <v>1034</v>
      </c>
      <c r="D1704" s="1" t="s">
        <v>0</v>
      </c>
      <c r="E1704">
        <v>635</v>
      </c>
      <c r="F1704">
        <v>116.5</v>
      </c>
      <c r="G1704">
        <v>21.8</v>
      </c>
      <c r="H1704">
        <v>1077</v>
      </c>
      <c r="J1704">
        <v>195.8</v>
      </c>
      <c r="K1704">
        <v>1148.5</v>
      </c>
      <c r="L1704" t="s">
        <v>55</v>
      </c>
      <c r="M1704">
        <f t="shared" si="146"/>
        <v>0.78818586348254949</v>
      </c>
      <c r="N1704">
        <f t="shared" ref="N1704:N1735" si="147">K1704/J1704</f>
        <v>5.865679264555669</v>
      </c>
      <c r="O1704">
        <f t="shared" si="145"/>
        <v>1.082890966329793</v>
      </c>
    </row>
    <row r="1705" spans="1:15" ht="17" x14ac:dyDescent="0.25">
      <c r="A1705" s="2" t="s">
        <v>25</v>
      </c>
      <c r="B1705">
        <v>34</v>
      </c>
      <c r="C1705">
        <v>1042</v>
      </c>
      <c r="D1705" s="1" t="s">
        <v>0</v>
      </c>
      <c r="E1705">
        <v>689</v>
      </c>
      <c r="F1705">
        <v>121.4</v>
      </c>
      <c r="G1705">
        <v>26</v>
      </c>
      <c r="H1705">
        <v>1381</v>
      </c>
      <c r="J1705">
        <v>187.8</v>
      </c>
      <c r="K1705">
        <v>1270.4000000000001</v>
      </c>
      <c r="L1705" t="s">
        <v>55</v>
      </c>
      <c r="M1705">
        <f t="shared" si="146"/>
        <v>0.87184268260185538</v>
      </c>
      <c r="N1705">
        <f t="shared" si="147"/>
        <v>6.7646432374866876</v>
      </c>
      <c r="O1705">
        <f t="shared" si="145"/>
        <v>1.24885298393027</v>
      </c>
    </row>
    <row r="1706" spans="1:15" ht="17" x14ac:dyDescent="0.25">
      <c r="A1706" s="2" t="s">
        <v>26</v>
      </c>
      <c r="B1706">
        <v>16</v>
      </c>
      <c r="C1706">
        <v>1072</v>
      </c>
      <c r="D1706" s="1" t="s">
        <v>0</v>
      </c>
      <c r="E1706">
        <v>812</v>
      </c>
      <c r="F1706">
        <v>132</v>
      </c>
      <c r="G1706">
        <v>29.7</v>
      </c>
      <c r="H1706">
        <v>1355</v>
      </c>
      <c r="J1706">
        <v>235.7</v>
      </c>
      <c r="K1706">
        <v>1180.3</v>
      </c>
      <c r="L1706" t="s">
        <v>55</v>
      </c>
      <c r="M1706">
        <f t="shared" si="146"/>
        <v>0.81000938151367274</v>
      </c>
      <c r="N1706">
        <f t="shared" si="147"/>
        <v>5.0076368264743314</v>
      </c>
      <c r="O1706">
        <f t="shared" si="145"/>
        <v>0.92448366804116822</v>
      </c>
    </row>
    <row r="1707" spans="1:15" ht="17" x14ac:dyDescent="0.25">
      <c r="A1707" s="2" t="s">
        <v>26</v>
      </c>
      <c r="B1707">
        <v>17</v>
      </c>
      <c r="C1707">
        <v>1073</v>
      </c>
      <c r="D1707" s="1" t="s">
        <v>0</v>
      </c>
      <c r="E1707">
        <v>790</v>
      </c>
      <c r="F1707">
        <v>133.69999999999999</v>
      </c>
      <c r="G1707">
        <v>40.5</v>
      </c>
      <c r="H1707">
        <v>1461</v>
      </c>
      <c r="J1707">
        <v>348.5</v>
      </c>
      <c r="K1707">
        <v>1913.8</v>
      </c>
      <c r="L1707" t="s">
        <v>55</v>
      </c>
      <c r="M1707">
        <f t="shared" si="146"/>
        <v>1.3133914719485444</v>
      </c>
      <c r="N1707">
        <f t="shared" si="147"/>
        <v>5.4915351506456238</v>
      </c>
      <c r="O1707">
        <f t="shared" si="145"/>
        <v>1.013818440747482</v>
      </c>
    </row>
    <row r="1708" spans="1:15" ht="17" x14ac:dyDescent="0.25">
      <c r="A1708" s="2" t="s">
        <v>26</v>
      </c>
      <c r="B1708">
        <v>22</v>
      </c>
      <c r="C1708">
        <v>1078</v>
      </c>
      <c r="D1708" s="1" t="s">
        <v>0</v>
      </c>
      <c r="E1708">
        <v>762</v>
      </c>
      <c r="F1708">
        <v>177.8</v>
      </c>
      <c r="G1708">
        <v>46.2</v>
      </c>
      <c r="H1708">
        <v>1111</v>
      </c>
      <c r="J1708">
        <v>382.6</v>
      </c>
      <c r="K1708">
        <v>1999.6</v>
      </c>
      <c r="L1708" t="s">
        <v>55</v>
      </c>
      <c r="M1708">
        <f t="shared" si="146"/>
        <v>1.3722737941834617</v>
      </c>
      <c r="N1708">
        <f t="shared" si="147"/>
        <v>5.2263460533193928</v>
      </c>
      <c r="O1708">
        <f t="shared" si="145"/>
        <v>0.96486061934067491</v>
      </c>
    </row>
    <row r="1709" spans="1:15" ht="17" x14ac:dyDescent="0.25">
      <c r="A1709" s="2" t="s">
        <v>26</v>
      </c>
      <c r="B1709">
        <v>42</v>
      </c>
      <c r="C1709">
        <v>1098</v>
      </c>
      <c r="D1709" s="1" t="s">
        <v>0</v>
      </c>
      <c r="E1709">
        <v>663</v>
      </c>
      <c r="F1709">
        <v>176.7</v>
      </c>
      <c r="G1709">
        <v>37</v>
      </c>
      <c r="H1709">
        <v>851</v>
      </c>
      <c r="J1709">
        <v>295.2</v>
      </c>
      <c r="K1709">
        <v>1308.2</v>
      </c>
      <c r="L1709" t="s">
        <v>55</v>
      </c>
      <c r="M1709">
        <f t="shared" si="146"/>
        <v>0.89778384554451141</v>
      </c>
      <c r="N1709">
        <f t="shared" si="147"/>
        <v>4.4315718157181578</v>
      </c>
      <c r="O1709">
        <f t="shared" si="145"/>
        <v>0.81813356466336451</v>
      </c>
    </row>
    <row r="1710" spans="1:15" ht="17" x14ac:dyDescent="0.25">
      <c r="A1710" s="2" t="s">
        <v>26</v>
      </c>
      <c r="B1710">
        <v>48</v>
      </c>
      <c r="C1710">
        <v>1104</v>
      </c>
      <c r="D1710" s="1" t="s">
        <v>0</v>
      </c>
      <c r="E1710">
        <v>599</v>
      </c>
      <c r="F1710">
        <v>141.5</v>
      </c>
      <c r="G1710">
        <v>31.3</v>
      </c>
      <c r="H1710">
        <v>1199</v>
      </c>
      <c r="J1710">
        <v>316.39999999999998</v>
      </c>
      <c r="K1710">
        <v>1904.5</v>
      </c>
      <c r="L1710" t="s">
        <v>55</v>
      </c>
      <c r="M1710">
        <f t="shared" si="146"/>
        <v>1.3070091223356688</v>
      </c>
      <c r="N1710">
        <f t="shared" si="147"/>
        <v>6.0192793931731989</v>
      </c>
      <c r="O1710">
        <f t="shared" si="145"/>
        <v>1.1112478171232054</v>
      </c>
    </row>
    <row r="1711" spans="1:15" ht="17" x14ac:dyDescent="0.25">
      <c r="A1711" s="2" t="s">
        <v>27</v>
      </c>
      <c r="B1711" s="2">
        <v>41</v>
      </c>
      <c r="C1711">
        <v>1145</v>
      </c>
      <c r="D1711" s="1" t="s">
        <v>0</v>
      </c>
      <c r="E1711">
        <v>728</v>
      </c>
      <c r="F1711">
        <v>213.2</v>
      </c>
      <c r="G1711">
        <v>55.6</v>
      </c>
      <c r="H1711">
        <v>859</v>
      </c>
      <c r="J1711">
        <v>367</v>
      </c>
      <c r="K1711">
        <v>1962.9</v>
      </c>
      <c r="L1711" t="s">
        <v>55</v>
      </c>
      <c r="M1711">
        <f t="shared" si="146"/>
        <v>1.3470875328079204</v>
      </c>
      <c r="N1711">
        <f t="shared" si="147"/>
        <v>5.3485013623978208</v>
      </c>
      <c r="O1711">
        <f t="shared" si="145"/>
        <v>0.9874122923395009</v>
      </c>
    </row>
    <row r="1712" spans="1:15" ht="17" x14ac:dyDescent="0.25">
      <c r="A1712" s="2" t="s">
        <v>27</v>
      </c>
      <c r="B1712" s="2">
        <v>45</v>
      </c>
      <c r="C1712">
        <v>1149</v>
      </c>
      <c r="D1712" s="1" t="s">
        <v>0</v>
      </c>
      <c r="E1712">
        <v>931</v>
      </c>
      <c r="F1712">
        <v>249.7</v>
      </c>
      <c r="G1712">
        <v>78.599999999999994</v>
      </c>
      <c r="H1712">
        <v>955</v>
      </c>
      <c r="J1712">
        <v>347.2</v>
      </c>
      <c r="K1712">
        <v>1281.8</v>
      </c>
      <c r="L1712" t="s">
        <v>55</v>
      </c>
      <c r="M1712">
        <f t="shared" si="146"/>
        <v>0.87966620793376749</v>
      </c>
      <c r="N1712">
        <f t="shared" si="147"/>
        <v>3.6918202764976957</v>
      </c>
      <c r="O1712">
        <f t="shared" si="145"/>
        <v>0.68156451221090653</v>
      </c>
    </row>
    <row r="1713" spans="1:15" ht="17" x14ac:dyDescent="0.25">
      <c r="A1713" s="2" t="s">
        <v>28</v>
      </c>
      <c r="B1713" s="2">
        <v>22</v>
      </c>
      <c r="C1713">
        <v>1174</v>
      </c>
      <c r="D1713" s="1" t="s">
        <v>0</v>
      </c>
      <c r="E1713">
        <v>598</v>
      </c>
      <c r="F1713">
        <v>85.4</v>
      </c>
      <c r="G1713">
        <v>16.7</v>
      </c>
      <c r="H1713">
        <v>1473</v>
      </c>
      <c r="J1713">
        <v>168.5</v>
      </c>
      <c r="K1713">
        <v>1523.3</v>
      </c>
      <c r="L1713" t="s">
        <v>55</v>
      </c>
      <c r="M1713">
        <f t="shared" si="146"/>
        <v>1.0454014156229583</v>
      </c>
      <c r="N1713">
        <f t="shared" si="147"/>
        <v>9.0403560830860528</v>
      </c>
      <c r="O1713">
        <f t="shared" si="145"/>
        <v>1.668983163456357</v>
      </c>
    </row>
    <row r="1714" spans="1:15" ht="17" x14ac:dyDescent="0.25">
      <c r="A1714" s="2" t="s">
        <v>28</v>
      </c>
      <c r="B1714" s="2">
        <v>37</v>
      </c>
      <c r="C1714">
        <v>1189</v>
      </c>
      <c r="D1714" s="1" t="s">
        <v>0</v>
      </c>
      <c r="E1714">
        <v>711</v>
      </c>
      <c r="F1714">
        <v>135.69999999999999</v>
      </c>
      <c r="G1714">
        <v>33.799999999999997</v>
      </c>
      <c r="H1714">
        <v>1141</v>
      </c>
      <c r="J1714">
        <v>229.5</v>
      </c>
      <c r="K1714">
        <v>1091.5</v>
      </c>
      <c r="L1714" t="s">
        <v>55</v>
      </c>
      <c r="M1714">
        <f t="shared" si="146"/>
        <v>0.74906823682298895</v>
      </c>
      <c r="N1714">
        <f t="shared" si="147"/>
        <v>4.7559912854030504</v>
      </c>
      <c r="O1714">
        <f t="shared" si="145"/>
        <v>0.87802618701421931</v>
      </c>
    </row>
    <row r="1715" spans="1:15" ht="17" x14ac:dyDescent="0.25">
      <c r="A1715" s="2" t="s">
        <v>29</v>
      </c>
      <c r="B1715" s="2">
        <v>16</v>
      </c>
      <c r="C1715">
        <v>1216</v>
      </c>
      <c r="D1715" s="1" t="s">
        <v>0</v>
      </c>
      <c r="E1715">
        <v>837</v>
      </c>
      <c r="F1715">
        <v>197.5</v>
      </c>
      <c r="G1715">
        <v>54.2</v>
      </c>
      <c r="H1715">
        <v>1002</v>
      </c>
      <c r="J1715">
        <v>377.9</v>
      </c>
      <c r="K1715">
        <v>1674.1</v>
      </c>
      <c r="L1715" t="s">
        <v>55</v>
      </c>
      <c r="M1715">
        <f t="shared" si="146"/>
        <v>1.1488915577328134</v>
      </c>
      <c r="N1715">
        <f t="shared" si="147"/>
        <v>4.4300079386080977</v>
      </c>
      <c r="O1715">
        <f t="shared" si="145"/>
        <v>0.81784484986690986</v>
      </c>
    </row>
    <row r="1716" spans="1:15" ht="17" x14ac:dyDescent="0.25">
      <c r="A1716" s="2" t="s">
        <v>29</v>
      </c>
      <c r="B1716" s="2">
        <v>17</v>
      </c>
      <c r="C1716">
        <v>1217</v>
      </c>
      <c r="D1716" s="1" t="s">
        <v>0</v>
      </c>
      <c r="E1716">
        <v>557</v>
      </c>
      <c r="F1716">
        <v>340.9</v>
      </c>
      <c r="G1716">
        <v>15.4</v>
      </c>
      <c r="H1716">
        <v>306</v>
      </c>
      <c r="J1716">
        <v>126</v>
      </c>
      <c r="K1716">
        <v>403.9</v>
      </c>
      <c r="L1716" t="s">
        <v>55</v>
      </c>
      <c r="M1716">
        <f t="shared" si="146"/>
        <v>0.2771861299613424</v>
      </c>
      <c r="N1716">
        <f t="shared" si="147"/>
        <v>3.2055555555555553</v>
      </c>
      <c r="O1716">
        <f t="shared" si="145"/>
        <v>0.59179286773402262</v>
      </c>
    </row>
    <row r="1717" spans="1:15" ht="17" x14ac:dyDescent="0.25">
      <c r="A1717" s="2" t="s">
        <v>29</v>
      </c>
      <c r="B1717" s="2">
        <v>48</v>
      </c>
      <c r="C1717">
        <v>1248</v>
      </c>
      <c r="D1717" s="1" t="s">
        <v>0</v>
      </c>
      <c r="E1717">
        <v>735</v>
      </c>
      <c r="F1717">
        <v>329.9</v>
      </c>
      <c r="G1717">
        <v>61.8</v>
      </c>
      <c r="H1717">
        <v>833</v>
      </c>
      <c r="J1717">
        <v>246.3</v>
      </c>
      <c r="K1717">
        <v>1116.4000000000001</v>
      </c>
      <c r="L1717" t="s">
        <v>55</v>
      </c>
      <c r="M1717">
        <f t="shared" si="146"/>
        <v>0.76615646320584962</v>
      </c>
      <c r="N1717">
        <f t="shared" si="147"/>
        <v>4.5326837190418194</v>
      </c>
      <c r="O1717">
        <f t="shared" si="145"/>
        <v>0.83680031437114932</v>
      </c>
    </row>
    <row r="1718" spans="1:15" ht="17" x14ac:dyDescent="0.25">
      <c r="A1718" s="2" t="s">
        <v>30</v>
      </c>
      <c r="B1718" s="2">
        <v>15</v>
      </c>
      <c r="C1718">
        <v>1263</v>
      </c>
      <c r="D1718" s="1" t="s">
        <v>0</v>
      </c>
      <c r="E1718">
        <v>806</v>
      </c>
      <c r="F1718">
        <v>208.3</v>
      </c>
      <c r="G1718">
        <v>55.5</v>
      </c>
      <c r="H1718">
        <v>1022</v>
      </c>
      <c r="J1718">
        <v>361</v>
      </c>
      <c r="K1718">
        <v>1913.8</v>
      </c>
      <c r="L1718" t="s">
        <v>55</v>
      </c>
      <c r="M1718">
        <f t="shared" si="146"/>
        <v>1.3133914719485444</v>
      </c>
      <c r="N1718">
        <f t="shared" si="147"/>
        <v>5.3013850415512467</v>
      </c>
      <c r="O1718">
        <f t="shared" si="145"/>
        <v>0.97871392410110114</v>
      </c>
    </row>
    <row r="1719" spans="1:15" ht="17" x14ac:dyDescent="0.25">
      <c r="A1719" s="2" t="s">
        <v>30</v>
      </c>
      <c r="B1719" s="2">
        <v>26</v>
      </c>
      <c r="C1719">
        <v>1274</v>
      </c>
      <c r="D1719" s="1" t="s">
        <v>0</v>
      </c>
      <c r="E1719">
        <v>822</v>
      </c>
      <c r="F1719">
        <v>162.1</v>
      </c>
      <c r="G1719">
        <v>50.3</v>
      </c>
      <c r="H1719">
        <v>1036</v>
      </c>
      <c r="J1719">
        <v>416.4</v>
      </c>
      <c r="K1719">
        <v>2346.4</v>
      </c>
      <c r="L1719" t="s">
        <v>55</v>
      </c>
      <c r="M1719">
        <f t="shared" si="146"/>
        <v>1.6102736700700515</v>
      </c>
      <c r="N1719">
        <f t="shared" si="147"/>
        <v>5.634966378482229</v>
      </c>
      <c r="O1719">
        <f t="shared" si="145"/>
        <v>1.0402979623695385</v>
      </c>
    </row>
    <row r="1720" spans="1:15" ht="17" x14ac:dyDescent="0.25">
      <c r="A1720" s="2" t="s">
        <v>30</v>
      </c>
      <c r="B1720" s="2">
        <v>33</v>
      </c>
      <c r="C1720">
        <v>1281</v>
      </c>
      <c r="D1720" s="1" t="s">
        <v>0</v>
      </c>
      <c r="E1720">
        <v>854</v>
      </c>
      <c r="F1720">
        <v>177.9</v>
      </c>
      <c r="G1720">
        <v>52.8</v>
      </c>
      <c r="H1720">
        <v>1096</v>
      </c>
      <c r="J1720">
        <v>396.6</v>
      </c>
      <c r="K1720">
        <v>2075.4</v>
      </c>
      <c r="L1720" t="s">
        <v>55</v>
      </c>
      <c r="M1720">
        <f t="shared" si="146"/>
        <v>1.4242933748991582</v>
      </c>
      <c r="N1720">
        <f t="shared" si="147"/>
        <v>5.2329803328290465</v>
      </c>
      <c r="O1720">
        <f t="shared" si="145"/>
        <v>0.96608540525635267</v>
      </c>
    </row>
    <row r="1721" spans="1:15" ht="17" x14ac:dyDescent="0.25">
      <c r="A1721" s="2" t="s">
        <v>31</v>
      </c>
      <c r="B1721" s="2">
        <v>25</v>
      </c>
      <c r="C1721">
        <v>1321</v>
      </c>
      <c r="D1721" s="1" t="s">
        <v>0</v>
      </c>
      <c r="E1721">
        <v>691</v>
      </c>
      <c r="F1721">
        <v>188.3</v>
      </c>
      <c r="G1721">
        <v>4.0999999999999996</v>
      </c>
      <c r="H1721">
        <v>104</v>
      </c>
      <c r="J1721">
        <v>12.4</v>
      </c>
      <c r="K1721">
        <v>50.7</v>
      </c>
      <c r="L1721" t="s">
        <v>55</v>
      </c>
      <c r="M1721">
        <f t="shared" si="146"/>
        <v>3.4794099502451249E-2</v>
      </c>
      <c r="N1721">
        <f t="shared" si="147"/>
        <v>4.088709677419355</v>
      </c>
      <c r="O1721">
        <f t="shared" si="145"/>
        <v>0.75483615348307298</v>
      </c>
    </row>
    <row r="1722" spans="1:15" ht="17" x14ac:dyDescent="0.25">
      <c r="A1722" s="2" t="s">
        <v>31</v>
      </c>
      <c r="B1722" s="2">
        <v>42</v>
      </c>
      <c r="C1722">
        <v>1338</v>
      </c>
      <c r="D1722" s="1" t="s">
        <v>0</v>
      </c>
      <c r="E1722">
        <v>757</v>
      </c>
      <c r="F1722">
        <v>230.3</v>
      </c>
      <c r="G1722">
        <v>30.4</v>
      </c>
      <c r="H1722">
        <v>801</v>
      </c>
      <c r="J1722">
        <v>141.6</v>
      </c>
      <c r="K1722">
        <v>723.1</v>
      </c>
      <c r="L1722" t="s">
        <v>55</v>
      </c>
      <c r="M1722">
        <f t="shared" si="146"/>
        <v>0.49624483925488161</v>
      </c>
      <c r="N1722">
        <f t="shared" si="147"/>
        <v>5.106638418079096</v>
      </c>
      <c r="O1722">
        <f t="shared" si="145"/>
        <v>0.94276082305864295</v>
      </c>
    </row>
    <row r="1723" spans="1:15" ht="17" x14ac:dyDescent="0.25">
      <c r="A1723" s="2" t="s">
        <v>32</v>
      </c>
      <c r="B1723" s="2">
        <v>6</v>
      </c>
      <c r="C1723">
        <v>1350</v>
      </c>
      <c r="D1723" s="1" t="s">
        <v>0</v>
      </c>
      <c r="E1723">
        <v>832</v>
      </c>
      <c r="F1723">
        <v>146.5</v>
      </c>
      <c r="G1723">
        <v>44.1</v>
      </c>
      <c r="H1723">
        <v>1560</v>
      </c>
      <c r="J1723">
        <v>336</v>
      </c>
      <c r="K1723">
        <v>2070</v>
      </c>
      <c r="L1723" t="s">
        <v>55</v>
      </c>
      <c r="M1723">
        <f t="shared" si="146"/>
        <v>1.4205874944787789</v>
      </c>
      <c r="N1723">
        <f t="shared" si="147"/>
        <v>6.1607142857142856</v>
      </c>
      <c r="O1723">
        <f t="shared" si="145"/>
        <v>1.1373587857849345</v>
      </c>
    </row>
    <row r="1724" spans="1:15" ht="17" x14ac:dyDescent="0.25">
      <c r="A1724" s="2" t="s">
        <v>32</v>
      </c>
      <c r="B1724" s="2">
        <v>25</v>
      </c>
      <c r="C1724">
        <v>1369</v>
      </c>
      <c r="D1724" s="1" t="s">
        <v>0</v>
      </c>
      <c r="E1724">
        <v>563</v>
      </c>
      <c r="F1724">
        <v>284.7</v>
      </c>
      <c r="G1724">
        <v>37.6</v>
      </c>
      <c r="H1724">
        <v>592</v>
      </c>
      <c r="J1724">
        <v>189.5</v>
      </c>
      <c r="K1724">
        <v>670.4</v>
      </c>
      <c r="L1724" t="s">
        <v>55</v>
      </c>
      <c r="M1724">
        <f t="shared" si="146"/>
        <v>0.46007819144858614</v>
      </c>
      <c r="N1724">
        <f t="shared" si="147"/>
        <v>3.5377308707124011</v>
      </c>
      <c r="O1724">
        <f t="shared" si="145"/>
        <v>0.65311733363087188</v>
      </c>
    </row>
    <row r="1725" spans="1:15" ht="17" x14ac:dyDescent="0.25">
      <c r="A1725" s="2" t="s">
        <v>32</v>
      </c>
      <c r="B1725" s="2">
        <v>40</v>
      </c>
      <c r="C1725">
        <v>1384</v>
      </c>
      <c r="D1725" s="1" t="s">
        <v>0</v>
      </c>
      <c r="E1725">
        <v>606</v>
      </c>
      <c r="F1725">
        <v>88</v>
      </c>
      <c r="G1725">
        <v>24.1</v>
      </c>
      <c r="H1725">
        <v>1575</v>
      </c>
      <c r="J1725">
        <v>273.10000000000002</v>
      </c>
      <c r="K1725">
        <v>1812.6</v>
      </c>
      <c r="L1725" t="s">
        <v>55</v>
      </c>
      <c r="M1725">
        <f t="shared" si="146"/>
        <v>1.2439405277740263</v>
      </c>
      <c r="N1725">
        <f t="shared" si="147"/>
        <v>6.6371292566825328</v>
      </c>
      <c r="O1725">
        <f t="shared" si="145"/>
        <v>1.2253120210399253</v>
      </c>
    </row>
    <row r="1726" spans="1:15" ht="17" x14ac:dyDescent="0.25">
      <c r="A1726" t="s">
        <v>7</v>
      </c>
      <c r="B1726">
        <v>15</v>
      </c>
      <c r="C1726">
        <v>111</v>
      </c>
      <c r="D1726" s="1" t="s">
        <v>0</v>
      </c>
      <c r="E1726">
        <v>831</v>
      </c>
      <c r="F1726">
        <v>180.5</v>
      </c>
      <c r="G1726">
        <v>49</v>
      </c>
      <c r="H1726">
        <v>1417</v>
      </c>
      <c r="J1726">
        <v>297</v>
      </c>
      <c r="K1726">
        <v>1839.6</v>
      </c>
      <c r="L1726" t="s">
        <v>55</v>
      </c>
      <c r="M1726">
        <f t="shared" si="146"/>
        <v>1.2624699298759234</v>
      </c>
      <c r="N1726">
        <f t="shared" si="147"/>
        <v>6.1939393939393934</v>
      </c>
      <c r="O1726">
        <f t="shared" si="145"/>
        <v>1.1434926311470068</v>
      </c>
    </row>
    <row r="1727" spans="1:15" ht="17" x14ac:dyDescent="0.25">
      <c r="A1727" t="s">
        <v>7</v>
      </c>
      <c r="B1727">
        <v>33</v>
      </c>
      <c r="C1727">
        <v>129</v>
      </c>
      <c r="D1727" s="1" t="s">
        <v>0</v>
      </c>
      <c r="E1727">
        <v>889</v>
      </c>
      <c r="F1727">
        <v>264.10000000000002</v>
      </c>
      <c r="G1727">
        <v>69.099999999999994</v>
      </c>
      <c r="H1727">
        <v>959</v>
      </c>
      <c r="J1727">
        <v>313.39999999999998</v>
      </c>
      <c r="K1727">
        <v>855.3</v>
      </c>
      <c r="L1727" t="s">
        <v>55</v>
      </c>
      <c r="M1727">
        <f t="shared" si="146"/>
        <v>0.58697028213898528</v>
      </c>
      <c r="N1727">
        <f t="shared" si="147"/>
        <v>2.7291001914486279</v>
      </c>
      <c r="O1727">
        <f t="shared" si="145"/>
        <v>0.50383217530945179</v>
      </c>
    </row>
    <row r="1728" spans="1:15" ht="17" x14ac:dyDescent="0.25">
      <c r="A1728" t="s">
        <v>7</v>
      </c>
      <c r="B1728">
        <v>37</v>
      </c>
      <c r="C1728">
        <v>133</v>
      </c>
      <c r="D1728" s="1" t="s">
        <v>0</v>
      </c>
      <c r="E1728">
        <v>770</v>
      </c>
      <c r="F1728">
        <v>107.5</v>
      </c>
      <c r="G1728">
        <v>49.3</v>
      </c>
      <c r="H1728">
        <v>993</v>
      </c>
      <c r="J1728">
        <v>477.6</v>
      </c>
      <c r="K1728">
        <v>2301.8000000000002</v>
      </c>
      <c r="L1728" t="s">
        <v>55</v>
      </c>
      <c r="M1728">
        <f t="shared" si="146"/>
        <v>1.5796658428943253</v>
      </c>
      <c r="N1728">
        <f t="shared" si="147"/>
        <v>4.8195142378559463</v>
      </c>
      <c r="O1728">
        <f t="shared" si="145"/>
        <v>0.88975346159970559</v>
      </c>
    </row>
    <row r="1729" spans="1:15" ht="17" x14ac:dyDescent="0.25">
      <c r="A1729" t="s">
        <v>7</v>
      </c>
      <c r="B1729">
        <v>47</v>
      </c>
      <c r="C1729">
        <v>143</v>
      </c>
      <c r="D1729" s="1" t="s">
        <v>0</v>
      </c>
      <c r="E1729">
        <v>638</v>
      </c>
      <c r="F1729">
        <v>90.1</v>
      </c>
      <c r="G1729">
        <v>30.8</v>
      </c>
      <c r="H1729">
        <v>1536</v>
      </c>
      <c r="J1729">
        <v>343.1</v>
      </c>
      <c r="K1729">
        <v>2262.8000000000002</v>
      </c>
      <c r="L1729" t="s">
        <v>55</v>
      </c>
      <c r="M1729">
        <f t="shared" si="146"/>
        <v>1.5529011509693629</v>
      </c>
      <c r="N1729">
        <f t="shared" si="147"/>
        <v>6.5951617604197024</v>
      </c>
      <c r="O1729">
        <f t="shared" si="145"/>
        <v>1.2175642018134096</v>
      </c>
    </row>
    <row r="1730" spans="1:15" ht="17" x14ac:dyDescent="0.25">
      <c r="A1730" s="2" t="s">
        <v>33</v>
      </c>
      <c r="B1730" s="2">
        <v>29</v>
      </c>
      <c r="C1730">
        <v>1421</v>
      </c>
      <c r="D1730" s="1" t="s">
        <v>0</v>
      </c>
      <c r="E1730">
        <v>765</v>
      </c>
      <c r="F1730">
        <v>345.7</v>
      </c>
      <c r="G1730">
        <v>67.400000000000006</v>
      </c>
      <c r="H1730">
        <v>790</v>
      </c>
      <c r="J1730">
        <v>225.9</v>
      </c>
      <c r="K1730">
        <v>626.79999999999995</v>
      </c>
      <c r="L1730" t="s">
        <v>55</v>
      </c>
      <c r="M1730">
        <f t="shared" si="146"/>
        <v>0.43015663842478186</v>
      </c>
      <c r="N1730">
        <f t="shared" si="147"/>
        <v>2.7746790615316508</v>
      </c>
      <c r="O1730">
        <f t="shared" si="145"/>
        <v>0.51224670744500034</v>
      </c>
    </row>
    <row r="1731" spans="1:15" ht="17" x14ac:dyDescent="0.25">
      <c r="A1731" s="2" t="s">
        <v>33</v>
      </c>
      <c r="B1731" s="2">
        <v>38</v>
      </c>
      <c r="C1731">
        <v>1430</v>
      </c>
      <c r="D1731" s="1" t="s">
        <v>0</v>
      </c>
      <c r="E1731">
        <v>738</v>
      </c>
      <c r="F1731">
        <v>357.8</v>
      </c>
      <c r="G1731">
        <v>66</v>
      </c>
      <c r="H1731">
        <v>777</v>
      </c>
      <c r="J1731">
        <v>235.4</v>
      </c>
      <c r="K1731">
        <v>844.4</v>
      </c>
      <c r="L1731" t="s">
        <v>55</v>
      </c>
      <c r="M1731">
        <f t="shared" si="146"/>
        <v>0.57948989388303418</v>
      </c>
      <c r="N1731">
        <f t="shared" si="147"/>
        <v>3.5870858113848767</v>
      </c>
      <c r="O1731">
        <f t="shared" si="145"/>
        <v>0.66222898412988962</v>
      </c>
    </row>
    <row r="1732" spans="1:15" ht="17" x14ac:dyDescent="0.25">
      <c r="A1732" s="2" t="s">
        <v>35</v>
      </c>
      <c r="B1732" s="2">
        <v>18</v>
      </c>
      <c r="C1732">
        <v>1506</v>
      </c>
      <c r="D1732" s="1" t="s">
        <v>0</v>
      </c>
      <c r="E1732">
        <v>711</v>
      </c>
      <c r="F1732">
        <v>208.5</v>
      </c>
      <c r="G1732">
        <v>41.6</v>
      </c>
      <c r="H1732">
        <v>1047</v>
      </c>
      <c r="J1732">
        <v>274.5</v>
      </c>
      <c r="K1732">
        <v>1430.3</v>
      </c>
      <c r="L1732" t="s">
        <v>55</v>
      </c>
      <c r="M1732">
        <f t="shared" si="146"/>
        <v>0.98157791949420159</v>
      </c>
      <c r="N1732">
        <f t="shared" si="147"/>
        <v>5.2105646630236793</v>
      </c>
      <c r="O1732">
        <f t="shared" si="145"/>
        <v>0.9619471417677331</v>
      </c>
    </row>
    <row r="1733" spans="1:15" ht="17" x14ac:dyDescent="0.25">
      <c r="A1733" s="2" t="s">
        <v>36</v>
      </c>
      <c r="B1733" s="2">
        <v>23</v>
      </c>
      <c r="C1733">
        <v>1559</v>
      </c>
      <c r="D1733" s="1" t="s">
        <v>0</v>
      </c>
      <c r="E1733">
        <v>624</v>
      </c>
      <c r="F1733">
        <v>239.5</v>
      </c>
      <c r="G1733">
        <v>38</v>
      </c>
      <c r="H1733">
        <v>948</v>
      </c>
      <c r="J1733">
        <v>250.8</v>
      </c>
      <c r="K1733">
        <v>954.6</v>
      </c>
      <c r="L1733" t="s">
        <v>55</v>
      </c>
      <c r="M1733">
        <f t="shared" si="146"/>
        <v>0.65511730542485136</v>
      </c>
      <c r="N1733">
        <f t="shared" si="147"/>
        <v>3.8062200956937797</v>
      </c>
      <c r="O1733">
        <f t="shared" si="145"/>
        <v>0.70268440731082815</v>
      </c>
    </row>
    <row r="1734" spans="1:15" ht="17" x14ac:dyDescent="0.25">
      <c r="A1734" s="2" t="s">
        <v>36</v>
      </c>
      <c r="B1734" s="2">
        <v>24</v>
      </c>
      <c r="C1734">
        <v>1560</v>
      </c>
      <c r="D1734" s="1" t="s">
        <v>0</v>
      </c>
      <c r="E1734">
        <v>476</v>
      </c>
      <c r="F1734">
        <v>68.400000000000006</v>
      </c>
      <c r="G1734">
        <v>12.9</v>
      </c>
      <c r="H1734">
        <v>860</v>
      </c>
      <c r="J1734">
        <v>107.2</v>
      </c>
      <c r="K1734">
        <v>1116</v>
      </c>
      <c r="L1734" t="s">
        <v>55</v>
      </c>
      <c r="M1734">
        <f t="shared" si="146"/>
        <v>0.76588195354508071</v>
      </c>
      <c r="N1734">
        <f t="shared" si="147"/>
        <v>10.41044776119403</v>
      </c>
      <c r="O1734">
        <f t="shared" si="145"/>
        <v>1.9219223090097142</v>
      </c>
    </row>
    <row r="1735" spans="1:15" ht="17" x14ac:dyDescent="0.25">
      <c r="A1735" s="2" t="s">
        <v>36</v>
      </c>
      <c r="B1735" s="2">
        <v>26</v>
      </c>
      <c r="C1735">
        <v>1562</v>
      </c>
      <c r="D1735" s="1" t="s">
        <v>0</v>
      </c>
      <c r="E1735">
        <v>936</v>
      </c>
      <c r="F1735">
        <v>269.2</v>
      </c>
      <c r="G1735">
        <v>38.200000000000003</v>
      </c>
      <c r="H1735">
        <v>742</v>
      </c>
      <c r="J1735">
        <v>98.3</v>
      </c>
      <c r="K1735">
        <v>392.4</v>
      </c>
      <c r="L1735" t="s">
        <v>55</v>
      </c>
      <c r="M1735">
        <f t="shared" si="146"/>
        <v>0.26929397721423803</v>
      </c>
      <c r="N1735">
        <f t="shared" si="147"/>
        <v>3.9918616480162767</v>
      </c>
      <c r="O1735">
        <f t="shared" si="145"/>
        <v>0.73695657783338397</v>
      </c>
    </row>
    <row r="1736" spans="1:15" ht="17" x14ac:dyDescent="0.25">
      <c r="A1736" s="2" t="s">
        <v>36</v>
      </c>
      <c r="B1736" s="2">
        <v>40</v>
      </c>
      <c r="C1736">
        <v>1576</v>
      </c>
      <c r="D1736" s="1" t="s">
        <v>0</v>
      </c>
      <c r="E1736">
        <v>339</v>
      </c>
      <c r="F1736">
        <v>53.5</v>
      </c>
      <c r="G1736">
        <v>9.4</v>
      </c>
      <c r="H1736">
        <v>919</v>
      </c>
      <c r="J1736">
        <v>101.1</v>
      </c>
      <c r="K1736">
        <v>1218</v>
      </c>
      <c r="L1736" t="s">
        <v>55</v>
      </c>
      <c r="M1736">
        <f t="shared" si="146"/>
        <v>0.83588191704113657</v>
      </c>
      <c r="N1736">
        <f t="shared" ref="N1736:N1757" si="148">K1736/J1736</f>
        <v>12.047477744807122</v>
      </c>
      <c r="O1736">
        <f t="shared" ref="O1736:O1757" si="149">N1736/$N$361</f>
        <v>2.224142205617019</v>
      </c>
    </row>
    <row r="1737" spans="1:15" ht="17" x14ac:dyDescent="0.25">
      <c r="A1737" s="2" t="s">
        <v>37</v>
      </c>
      <c r="B1737" s="2">
        <v>7</v>
      </c>
      <c r="C1737">
        <v>1591</v>
      </c>
      <c r="D1737" s="1" t="s">
        <v>0</v>
      </c>
      <c r="E1737">
        <v>829</v>
      </c>
      <c r="F1737">
        <v>224.6</v>
      </c>
      <c r="G1737">
        <v>36.1</v>
      </c>
      <c r="H1737">
        <v>800</v>
      </c>
      <c r="J1737">
        <v>199.5</v>
      </c>
      <c r="K1737">
        <v>1017.9</v>
      </c>
      <c r="L1737" t="s">
        <v>55</v>
      </c>
      <c r="M1737">
        <f t="shared" si="146"/>
        <v>0.69855845924152127</v>
      </c>
      <c r="N1737">
        <f t="shared" si="148"/>
        <v>5.102255639097744</v>
      </c>
      <c r="O1737">
        <f t="shared" si="149"/>
        <v>0.94195169737135809</v>
      </c>
    </row>
    <row r="1738" spans="1:15" ht="17" x14ac:dyDescent="0.25">
      <c r="A1738" s="2" t="s">
        <v>37</v>
      </c>
      <c r="B1738" s="2">
        <v>30</v>
      </c>
      <c r="C1738">
        <v>1614</v>
      </c>
      <c r="D1738" s="1" t="s">
        <v>0</v>
      </c>
      <c r="E1738">
        <v>793</v>
      </c>
      <c r="F1738">
        <v>143.80000000000001</v>
      </c>
      <c r="G1738">
        <v>38.4</v>
      </c>
      <c r="H1738">
        <v>1467</v>
      </c>
      <c r="J1738">
        <v>308.3</v>
      </c>
      <c r="K1738">
        <v>1515.8</v>
      </c>
      <c r="L1738" t="s">
        <v>55</v>
      </c>
      <c r="M1738">
        <f t="shared" si="146"/>
        <v>1.0402543594835425</v>
      </c>
      <c r="N1738">
        <f t="shared" si="148"/>
        <v>4.9166396367174823</v>
      </c>
      <c r="O1738">
        <f t="shared" si="149"/>
        <v>0.90768424374524159</v>
      </c>
    </row>
    <row r="1739" spans="1:15" ht="17" x14ac:dyDescent="0.25">
      <c r="A1739" s="2" t="s">
        <v>38</v>
      </c>
      <c r="B1739" s="2">
        <v>26</v>
      </c>
      <c r="C1739">
        <v>1658</v>
      </c>
      <c r="D1739" s="1" t="s">
        <v>0</v>
      </c>
      <c r="E1739">
        <v>817</v>
      </c>
      <c r="F1739">
        <v>139.6</v>
      </c>
      <c r="G1739">
        <v>56.5</v>
      </c>
      <c r="H1739">
        <v>949</v>
      </c>
      <c r="J1739">
        <v>416.6</v>
      </c>
      <c r="K1739">
        <v>1455.5</v>
      </c>
      <c r="L1739" t="s">
        <v>55</v>
      </c>
      <c r="M1739">
        <f t="shared" si="146"/>
        <v>0.99887202812263887</v>
      </c>
      <c r="N1739">
        <f t="shared" si="148"/>
        <v>3.4937590014402304</v>
      </c>
      <c r="O1739">
        <f t="shared" si="149"/>
        <v>0.64499947756342546</v>
      </c>
    </row>
    <row r="1740" spans="1:15" ht="17" x14ac:dyDescent="0.25">
      <c r="A1740" s="2" t="s">
        <v>39</v>
      </c>
      <c r="B1740" s="2">
        <v>21</v>
      </c>
      <c r="C1740">
        <v>1701</v>
      </c>
      <c r="D1740" s="1" t="s">
        <v>0</v>
      </c>
      <c r="E1740">
        <v>748</v>
      </c>
      <c r="F1740">
        <v>127.2</v>
      </c>
      <c r="G1740">
        <v>48</v>
      </c>
      <c r="H1740">
        <v>1104</v>
      </c>
      <c r="J1740">
        <v>422.1</v>
      </c>
      <c r="K1740">
        <v>2102.8000000000002</v>
      </c>
      <c r="L1740" t="s">
        <v>55</v>
      </c>
      <c r="M1740">
        <f t="shared" si="146"/>
        <v>1.4430972866618244</v>
      </c>
      <c r="N1740">
        <f t="shared" si="148"/>
        <v>4.9817578772802653</v>
      </c>
      <c r="O1740">
        <f t="shared" si="149"/>
        <v>0.91970603206135904</v>
      </c>
    </row>
    <row r="1741" spans="1:15" ht="17" x14ac:dyDescent="0.25">
      <c r="A1741" s="2" t="s">
        <v>39</v>
      </c>
      <c r="B1741" s="2">
        <v>36</v>
      </c>
      <c r="C1741">
        <v>1716</v>
      </c>
      <c r="D1741" s="1" t="s">
        <v>0</v>
      </c>
      <c r="E1741">
        <v>698</v>
      </c>
      <c r="F1741">
        <v>136.80000000000001</v>
      </c>
      <c r="G1741">
        <v>32.6</v>
      </c>
      <c r="H1741">
        <v>1457</v>
      </c>
      <c r="J1741">
        <v>294.10000000000002</v>
      </c>
      <c r="K1741">
        <v>1872</v>
      </c>
      <c r="L1741" t="s">
        <v>55</v>
      </c>
      <c r="M1741">
        <f t="shared" si="146"/>
        <v>1.2847052123981999</v>
      </c>
      <c r="N1741">
        <f t="shared" si="148"/>
        <v>6.3651819109146546</v>
      </c>
      <c r="O1741">
        <f t="shared" si="149"/>
        <v>1.1751065272228833</v>
      </c>
    </row>
    <row r="1742" spans="1:15" ht="17" x14ac:dyDescent="0.25">
      <c r="A1742" s="2" t="s">
        <v>40</v>
      </c>
      <c r="B1742" s="2">
        <v>16</v>
      </c>
      <c r="C1742">
        <v>1744</v>
      </c>
      <c r="D1742" s="1" t="s">
        <v>0</v>
      </c>
      <c r="E1742">
        <v>499</v>
      </c>
      <c r="F1742">
        <v>76.7</v>
      </c>
      <c r="G1742">
        <v>19.3</v>
      </c>
      <c r="H1742">
        <v>1114</v>
      </c>
      <c r="J1742">
        <v>162.9</v>
      </c>
      <c r="K1742">
        <v>1239.5</v>
      </c>
      <c r="L1742" t="s">
        <v>55</v>
      </c>
      <c r="M1742">
        <f t="shared" si="146"/>
        <v>0.85063681130746205</v>
      </c>
      <c r="N1742">
        <f t="shared" si="148"/>
        <v>7.6089625537139343</v>
      </c>
      <c r="O1742">
        <f t="shared" si="149"/>
        <v>1.4047267913791492</v>
      </c>
    </row>
    <row r="1743" spans="1:15" ht="17" x14ac:dyDescent="0.25">
      <c r="A1743" s="2" t="s">
        <v>40</v>
      </c>
      <c r="B1743" s="2">
        <v>23</v>
      </c>
      <c r="C1743">
        <v>1751</v>
      </c>
      <c r="D1743" s="1" t="s">
        <v>0</v>
      </c>
      <c r="E1743">
        <v>642</v>
      </c>
      <c r="F1743">
        <v>246.2</v>
      </c>
      <c r="G1743">
        <v>41.8</v>
      </c>
      <c r="H1743">
        <v>879</v>
      </c>
      <c r="J1743">
        <v>228.8</v>
      </c>
      <c r="K1743">
        <v>1008.7</v>
      </c>
      <c r="L1743" t="s">
        <v>55</v>
      </c>
      <c r="M1743">
        <f t="shared" si="146"/>
        <v>0.69224473704383782</v>
      </c>
      <c r="N1743">
        <f t="shared" si="148"/>
        <v>4.4086538461538458</v>
      </c>
      <c r="O1743">
        <f t="shared" si="149"/>
        <v>0.81390256922558468</v>
      </c>
    </row>
    <row r="1744" spans="1:15" ht="17" x14ac:dyDescent="0.25">
      <c r="A1744" s="2" t="s">
        <v>42</v>
      </c>
      <c r="B1744" s="2">
        <v>7</v>
      </c>
      <c r="C1744">
        <v>1831</v>
      </c>
      <c r="D1744" s="1" t="s">
        <v>0</v>
      </c>
      <c r="E1744">
        <v>831</v>
      </c>
      <c r="F1744">
        <v>162.80000000000001</v>
      </c>
      <c r="G1744">
        <v>20.8</v>
      </c>
      <c r="H1744">
        <v>797</v>
      </c>
      <c r="J1744">
        <v>98.2</v>
      </c>
      <c r="K1744">
        <v>745.2</v>
      </c>
      <c r="L1744" t="s">
        <v>55</v>
      </c>
      <c r="M1744">
        <f t="shared" si="146"/>
        <v>0.51141149801236041</v>
      </c>
      <c r="N1744">
        <f t="shared" si="148"/>
        <v>7.5885947046843176</v>
      </c>
      <c r="O1744">
        <f t="shared" si="149"/>
        <v>1.4009665858304041</v>
      </c>
    </row>
    <row r="1745" spans="1:16" ht="17" x14ac:dyDescent="0.25">
      <c r="A1745" s="2" t="s">
        <v>42</v>
      </c>
      <c r="B1745" s="2">
        <v>46</v>
      </c>
      <c r="C1745">
        <v>1870</v>
      </c>
      <c r="D1745" s="1" t="s">
        <v>0</v>
      </c>
      <c r="E1745">
        <v>721</v>
      </c>
      <c r="F1745">
        <v>199.6</v>
      </c>
      <c r="G1745">
        <v>38.5</v>
      </c>
      <c r="H1745">
        <v>1109</v>
      </c>
      <c r="J1745">
        <v>288.89999999999998</v>
      </c>
      <c r="K1745">
        <v>1497.1</v>
      </c>
      <c r="L1745" t="s">
        <v>55</v>
      </c>
      <c r="M1745">
        <f t="shared" si="146"/>
        <v>1.0274210328425988</v>
      </c>
      <c r="N1745">
        <f t="shared" si="148"/>
        <v>5.1820699203876774</v>
      </c>
      <c r="O1745">
        <f t="shared" si="149"/>
        <v>0.95668659171091774</v>
      </c>
    </row>
    <row r="1746" spans="1:16" ht="17" x14ac:dyDescent="0.25">
      <c r="A1746" t="s">
        <v>8</v>
      </c>
      <c r="B1746" s="2">
        <v>42</v>
      </c>
      <c r="C1746">
        <v>186</v>
      </c>
      <c r="D1746" s="1" t="s">
        <v>0</v>
      </c>
      <c r="E1746">
        <v>829</v>
      </c>
      <c r="F1746">
        <v>202.7</v>
      </c>
      <c r="G1746">
        <v>57.4</v>
      </c>
      <c r="H1746">
        <v>923</v>
      </c>
      <c r="J1746">
        <v>384</v>
      </c>
      <c r="K1746">
        <v>1742.8</v>
      </c>
      <c r="L1746" t="s">
        <v>55</v>
      </c>
      <c r="M1746">
        <f t="shared" si="146"/>
        <v>1.1960385919698626</v>
      </c>
      <c r="N1746">
        <f t="shared" si="148"/>
        <v>4.5385416666666663</v>
      </c>
      <c r="O1746">
        <f t="shared" si="149"/>
        <v>0.83788177796267427</v>
      </c>
    </row>
    <row r="1747" spans="1:16" ht="17" x14ac:dyDescent="0.25">
      <c r="A1747" s="2" t="s">
        <v>43</v>
      </c>
      <c r="B1747" s="2">
        <v>9</v>
      </c>
      <c r="C1747">
        <v>1881</v>
      </c>
      <c r="D1747" s="1" t="s">
        <v>0</v>
      </c>
      <c r="E1747">
        <v>756</v>
      </c>
      <c r="F1747">
        <v>119.8</v>
      </c>
      <c r="G1747">
        <v>50</v>
      </c>
      <c r="H1747">
        <v>984</v>
      </c>
      <c r="J1747">
        <v>461.5</v>
      </c>
      <c r="K1747">
        <v>2221.3000000000002</v>
      </c>
      <c r="L1747" t="s">
        <v>55</v>
      </c>
      <c r="M1747">
        <f t="shared" si="146"/>
        <v>1.5244207736645949</v>
      </c>
      <c r="N1747">
        <f t="shared" si="148"/>
        <v>4.8132177681473456</v>
      </c>
      <c r="O1747">
        <f t="shared" si="149"/>
        <v>0.8885910403591829</v>
      </c>
    </row>
    <row r="1748" spans="1:16" ht="17" x14ac:dyDescent="0.25">
      <c r="A1748" s="2" t="s">
        <v>43</v>
      </c>
      <c r="B1748" s="2">
        <v>12</v>
      </c>
      <c r="C1748">
        <v>1884</v>
      </c>
      <c r="D1748" s="1" t="s">
        <v>0</v>
      </c>
      <c r="E1748">
        <v>819</v>
      </c>
      <c r="F1748">
        <v>313.7</v>
      </c>
      <c r="G1748">
        <v>70.900000000000006</v>
      </c>
      <c r="H1748">
        <v>860</v>
      </c>
      <c r="J1748">
        <v>279.89999999999998</v>
      </c>
      <c r="K1748">
        <v>845.5</v>
      </c>
      <c r="L1748" t="s">
        <v>55</v>
      </c>
      <c r="M1748">
        <f t="shared" si="146"/>
        <v>0.58024479545014851</v>
      </c>
      <c r="N1748">
        <f t="shared" si="148"/>
        <v>3.0207216863165418</v>
      </c>
      <c r="O1748">
        <f t="shared" si="149"/>
        <v>0.55766980742962124</v>
      </c>
    </row>
    <row r="1749" spans="1:16" ht="17" x14ac:dyDescent="0.25">
      <c r="A1749" s="2" t="s">
        <v>43</v>
      </c>
      <c r="B1749" s="2">
        <v>28</v>
      </c>
      <c r="C1749">
        <v>1900</v>
      </c>
      <c r="D1749" s="1" t="s">
        <v>0</v>
      </c>
      <c r="E1749">
        <v>1138</v>
      </c>
      <c r="F1749">
        <v>285.3</v>
      </c>
      <c r="G1749">
        <v>106</v>
      </c>
      <c r="H1749">
        <v>1143</v>
      </c>
      <c r="J1749">
        <v>314.3</v>
      </c>
      <c r="K1749">
        <v>619.9</v>
      </c>
      <c r="L1749" t="s">
        <v>55</v>
      </c>
      <c r="M1749">
        <f t="shared" si="146"/>
        <v>0.42542134677651927</v>
      </c>
      <c r="N1749">
        <f t="shared" si="148"/>
        <v>1.9723194400254533</v>
      </c>
      <c r="O1749">
        <f t="shared" si="149"/>
        <v>0.36411927894287771</v>
      </c>
    </row>
    <row r="1750" spans="1:16" ht="17" x14ac:dyDescent="0.25">
      <c r="A1750" t="s">
        <v>9</v>
      </c>
      <c r="B1750" s="2">
        <v>11</v>
      </c>
      <c r="C1750">
        <v>203</v>
      </c>
      <c r="D1750" s="1" t="s">
        <v>0</v>
      </c>
      <c r="E1750">
        <v>627</v>
      </c>
      <c r="F1750">
        <v>234.1</v>
      </c>
      <c r="G1750">
        <v>37.5</v>
      </c>
      <c r="H1750">
        <v>889</v>
      </c>
      <c r="J1750">
        <v>249.6</v>
      </c>
      <c r="K1750">
        <v>1157.8</v>
      </c>
      <c r="L1750" t="s">
        <v>55</v>
      </c>
      <c r="M1750">
        <f t="shared" si="146"/>
        <v>0.79456821309542514</v>
      </c>
      <c r="N1750">
        <f t="shared" si="148"/>
        <v>4.6386217948717947</v>
      </c>
      <c r="O1750">
        <f t="shared" si="149"/>
        <v>0.85635804675516358</v>
      </c>
    </row>
    <row r="1751" spans="1:16" ht="17" x14ac:dyDescent="0.25">
      <c r="A1751" t="s">
        <v>9</v>
      </c>
      <c r="B1751" s="2">
        <v>28</v>
      </c>
      <c r="C1751">
        <v>220</v>
      </c>
      <c r="D1751" s="1" t="s">
        <v>0</v>
      </c>
      <c r="E1751">
        <v>671</v>
      </c>
      <c r="F1751">
        <v>177.7</v>
      </c>
      <c r="G1751">
        <v>46.6</v>
      </c>
      <c r="H1751">
        <v>857</v>
      </c>
      <c r="J1751">
        <v>350.5</v>
      </c>
      <c r="K1751">
        <v>1739.3</v>
      </c>
      <c r="L1751" t="s">
        <v>55</v>
      </c>
      <c r="M1751">
        <f t="shared" si="146"/>
        <v>1.1936366324381351</v>
      </c>
      <c r="N1751">
        <f t="shared" si="148"/>
        <v>4.962339514978602</v>
      </c>
      <c r="O1751">
        <f t="shared" si="149"/>
        <v>0.91612111577647881</v>
      </c>
    </row>
    <row r="1752" spans="1:16" ht="17" x14ac:dyDescent="0.25">
      <c r="A1752" s="2" t="s">
        <v>10</v>
      </c>
      <c r="B1752" s="2">
        <v>18</v>
      </c>
      <c r="C1752">
        <v>258</v>
      </c>
      <c r="D1752" s="1" t="s">
        <v>0</v>
      </c>
      <c r="E1752">
        <v>900</v>
      </c>
      <c r="F1752">
        <v>225.3</v>
      </c>
      <c r="G1752">
        <v>66.8</v>
      </c>
      <c r="H1752">
        <v>967</v>
      </c>
      <c r="J1752">
        <v>369.3</v>
      </c>
      <c r="K1752">
        <v>1727</v>
      </c>
      <c r="L1752" t="s">
        <v>55</v>
      </c>
      <c r="M1752">
        <f t="shared" si="146"/>
        <v>1.1851954603694932</v>
      </c>
      <c r="N1752">
        <f t="shared" si="148"/>
        <v>4.6764148388843756</v>
      </c>
      <c r="O1752">
        <f t="shared" si="149"/>
        <v>0.86333520048374002</v>
      </c>
    </row>
    <row r="1753" spans="1:16" ht="17" x14ac:dyDescent="0.25">
      <c r="A1753" s="2" t="s">
        <v>10</v>
      </c>
      <c r="B1753" s="2">
        <v>30</v>
      </c>
      <c r="C1753">
        <v>270</v>
      </c>
      <c r="D1753" s="1" t="s">
        <v>0</v>
      </c>
      <c r="E1753">
        <v>834</v>
      </c>
      <c r="F1753">
        <v>232.1</v>
      </c>
      <c r="G1753">
        <v>58.1</v>
      </c>
      <c r="H1753">
        <v>898</v>
      </c>
      <c r="J1753">
        <v>346.6</v>
      </c>
      <c r="K1753">
        <v>1405.7</v>
      </c>
      <c r="L1753" t="s">
        <v>55</v>
      </c>
      <c r="M1753">
        <f t="shared" si="146"/>
        <v>0.96469557535691763</v>
      </c>
      <c r="N1753">
        <f t="shared" si="148"/>
        <v>4.0556837853433354</v>
      </c>
      <c r="O1753">
        <f t="shared" si="149"/>
        <v>0.74873908636243947</v>
      </c>
    </row>
    <row r="1754" spans="1:16" ht="17" x14ac:dyDescent="0.25">
      <c r="A1754" s="2" t="s">
        <v>11</v>
      </c>
      <c r="B1754" s="2">
        <v>2</v>
      </c>
      <c r="C1754">
        <v>290</v>
      </c>
      <c r="D1754" s="1" t="s">
        <v>0</v>
      </c>
      <c r="E1754">
        <v>843</v>
      </c>
      <c r="F1754">
        <v>178.4</v>
      </c>
      <c r="G1754">
        <v>54.2</v>
      </c>
      <c r="H1754">
        <v>995</v>
      </c>
      <c r="J1754">
        <v>402.5</v>
      </c>
      <c r="K1754">
        <v>2076.6999999999998</v>
      </c>
      <c r="L1754" t="s">
        <v>55</v>
      </c>
      <c r="M1754">
        <f t="shared" si="146"/>
        <v>1.4251855312966568</v>
      </c>
      <c r="N1754">
        <f t="shared" si="148"/>
        <v>5.159503105590062</v>
      </c>
      <c r="O1754">
        <f t="shared" si="149"/>
        <v>0.95252042462591502</v>
      </c>
    </row>
    <row r="1755" spans="1:16" ht="17" x14ac:dyDescent="0.25">
      <c r="A1755" s="2" t="s">
        <v>12</v>
      </c>
      <c r="B1755" s="2">
        <v>27</v>
      </c>
      <c r="C1755">
        <v>363</v>
      </c>
      <c r="D1755" s="1" t="s">
        <v>0</v>
      </c>
      <c r="E1755">
        <v>825</v>
      </c>
      <c r="F1755">
        <v>224.9</v>
      </c>
      <c r="G1755">
        <v>62.1</v>
      </c>
      <c r="H1755">
        <v>913</v>
      </c>
      <c r="J1755">
        <v>324.7</v>
      </c>
      <c r="K1755">
        <v>1321.2</v>
      </c>
      <c r="L1755" t="s">
        <v>55</v>
      </c>
      <c r="M1755">
        <f t="shared" si="146"/>
        <v>0.90670540951949885</v>
      </c>
      <c r="N1755">
        <f t="shared" si="148"/>
        <v>4.0689867570064679</v>
      </c>
      <c r="O1755">
        <f t="shared" si="149"/>
        <v>0.75119501127575616</v>
      </c>
    </row>
    <row r="1756" spans="1:16" ht="17" x14ac:dyDescent="0.25">
      <c r="A1756" s="2" t="s">
        <v>12</v>
      </c>
      <c r="B1756" s="2">
        <v>30</v>
      </c>
      <c r="C1756">
        <v>366</v>
      </c>
      <c r="D1756" s="1" t="s">
        <v>0</v>
      </c>
      <c r="E1756">
        <v>732</v>
      </c>
      <c r="F1756">
        <v>116.8</v>
      </c>
      <c r="G1756">
        <v>44</v>
      </c>
      <c r="H1756">
        <v>1164</v>
      </c>
      <c r="J1756">
        <v>432.4</v>
      </c>
      <c r="K1756">
        <v>1985.6</v>
      </c>
      <c r="L1756" t="s">
        <v>55</v>
      </c>
      <c r="M1756">
        <f t="shared" si="146"/>
        <v>1.3626659560565522</v>
      </c>
      <c r="N1756">
        <f t="shared" si="148"/>
        <v>4.5920444033302497</v>
      </c>
      <c r="O1756">
        <f t="shared" si="149"/>
        <v>0.84775917282076241</v>
      </c>
    </row>
    <row r="1757" spans="1:16" ht="17" x14ac:dyDescent="0.25">
      <c r="A1757" s="2" t="s">
        <v>12</v>
      </c>
      <c r="B1757" s="2">
        <v>45</v>
      </c>
      <c r="C1757">
        <v>381</v>
      </c>
      <c r="D1757" s="1" t="s">
        <v>0</v>
      </c>
      <c r="E1757">
        <v>891</v>
      </c>
      <c r="F1757">
        <v>210.7</v>
      </c>
      <c r="G1757">
        <v>56.3</v>
      </c>
      <c r="H1757">
        <v>1024</v>
      </c>
      <c r="J1757">
        <v>347</v>
      </c>
      <c r="K1757">
        <v>1331.2</v>
      </c>
      <c r="L1757" t="s">
        <v>55</v>
      </c>
      <c r="M1757">
        <f t="shared" si="146"/>
        <v>0.91356815103872002</v>
      </c>
      <c r="N1757">
        <f t="shared" si="148"/>
        <v>3.8363112391930838</v>
      </c>
      <c r="O1757">
        <f t="shared" si="149"/>
        <v>0.70823967652897868</v>
      </c>
    </row>
    <row r="1758" spans="1:16" ht="17" x14ac:dyDescent="0.25">
      <c r="A1758" s="2"/>
      <c r="B1758" s="2"/>
      <c r="D1758" s="1"/>
      <c r="M1758">
        <f>AVERAGE(M1672:M1757)</f>
        <v>0.98248044980329918</v>
      </c>
      <c r="N1758">
        <f>STDEV(M1672:M1757)</f>
        <v>0.39290602272586095</v>
      </c>
      <c r="O1758">
        <f>AVERAGE(O1672:O1757)</f>
        <v>0.96705119187666899</v>
      </c>
      <c r="P1758">
        <f>STDEV(O1672:O1757)</f>
        <v>0.29711560103499757</v>
      </c>
    </row>
    <row r="1759" spans="1:16" ht="17" x14ac:dyDescent="0.25">
      <c r="A1759" s="2"/>
      <c r="B1759" s="2"/>
      <c r="D1759" s="1"/>
    </row>
  </sheetData>
  <sortState ref="A1:O1873">
    <sortCondition ref="D1:D1873"/>
    <sortCondition ref="L1:L1873"/>
    <sortCondition ref="A1:A1873"/>
    <sortCondition ref="B1:B18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Sztal</dc:creator>
  <cp:lastModifiedBy>Tamar Sztal</cp:lastModifiedBy>
  <dcterms:created xsi:type="dcterms:W3CDTF">2017-08-17T00:49:30Z</dcterms:created>
  <dcterms:modified xsi:type="dcterms:W3CDTF">2017-08-24T23:39:41Z</dcterms:modified>
</cp:coreProperties>
</file>