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Volumes/GoogleDrive/.shortcut-targets-by-id/1hMaEPUtQDT98tIAMjXyBxEVWHlKBatnI/Impact Evaluation/"/>
    </mc:Choice>
  </mc:AlternateContent>
  <xr:revisionPtr revIDLastSave="0" documentId="13_ncr:1_{F623E960-60FE-0444-87DC-39EA35517ACE}" xr6:coauthVersionLast="47" xr6:coauthVersionMax="47" xr10:uidLastSave="{00000000-0000-0000-0000-000000000000}"/>
  <bookViews>
    <workbookView xWindow="0" yWindow="500" windowWidth="43500" windowHeight="21120" xr2:uid="{00000000-000D-0000-FFFF-FFFF00000000}"/>
  </bookViews>
  <sheets>
    <sheet name="August 30" sheetId="1" r:id="rId1"/>
    <sheet name="Activity tracking" sheetId="2" r:id="rId2"/>
  </sheets>
  <definedNames>
    <definedName name="_xlnm._FilterDatabase" localSheetId="0" hidden="1">'August 30'!$A$2:$F$228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J19" i="2" s="1"/>
</calcChain>
</file>

<file path=xl/sharedStrings.xml><?xml version="1.0" encoding="utf-8"?>
<sst xmlns="http://schemas.openxmlformats.org/spreadsheetml/2006/main" count="1424" uniqueCount="513">
  <si>
    <t>Q1</t>
  </si>
  <si>
    <t>Q2</t>
  </si>
  <si>
    <t>Q3</t>
  </si>
  <si>
    <t>Q4</t>
  </si>
  <si>
    <t>Q5</t>
  </si>
  <si>
    <t>Q6</t>
  </si>
  <si>
    <t>As part of the National COVID-19 Clinical Evidence Taskforce, Dr Tari Turner and Professor Sally Green from Cochrane Australia are undertaking a process evaluation to identify strengths and opportunities for improvement in the work of the Taskforce. 
Each month we will invite you to participate in a very brief (5 question, 5 minute) survey. Your participation is voluntary, anonymous, and very much appreciated. 
A summary of the results of the survey, including no identifying information, will be provided to the Taskforce Steering Group each month and the Australian Living Evidence Consortium Executive at the end of the project, as well as informing research publications. Data will be kept securely for 5 years after the work of the Taskforce is complete, and then destroyed. 
If you have any questions, please feel free to contact Dr Tari Turner (tari.turner@monash.edu)
Should you have any concerns or complaints about the conduct of the project, you are welcome to contact the Executive Officer, Monash University Human Research Ethics Committee, citing Ethics Approval Number 24536:
Executive Officer
Monash University Human Research Ethics Committee (MUHREC) 
Room 111, Chancellery Building D,
26 Sports Walk, Clayton Campus
Research Office
Monash University VIC 3800
Tel: +61 3 9905 2052             Email: muhrec@monash.edu        Fax: +61 3 9905 3831 
The National COVID-19 Clinical Evidence Taskforce is funded by, the Australian Government Department of Health, the Victorian Government Department of Health and Human Services, the Ian Potter Foundation, the Walter Cottman Endowment Fund, managed by Equity Trustees and the Lord Mayors’ Charitable Foundation.</t>
  </si>
  <si>
    <t>On
the scale below please indicate your overall level of satisfaction with the
work of the National COVID-19 Clinical Evidence Taskforce</t>
  </si>
  <si>
    <t>What
aspects of the Taskforce are working well?</t>
  </si>
  <si>
    <t>What
elements could be improved?</t>
  </si>
  <si>
    <t>With
the benefit of hindsight, what would you suggest be done differently next time?</t>
  </si>
  <si>
    <t>What
other information should we be aware of?</t>
  </si>
  <si>
    <t/>
  </si>
  <si>
    <t>To continue to the survey, please select this option</t>
  </si>
  <si>
    <t>To exit, select this option</t>
  </si>
  <si>
    <t>Somewhat satisfied</t>
  </si>
  <si>
    <t>Extremely satisfied</t>
  </si>
  <si>
    <t>Wider communication with public and via associations/society involved about the group and its work.</t>
  </si>
  <si>
    <t>regular updates, developing guidelines</t>
  </si>
  <si>
    <t>more RCTs!</t>
  </si>
  <si>
    <t>ok</t>
  </si>
  <si>
    <t xml:space="preserve">Collaboration. Presentation of evidence. Opportunity for all to input. Leadership in the group. Strong input from our scientific team. Respect. Listening. Evidence of output. Good structure and processes. Well run meetings keeping to time with clear agendas. </t>
  </si>
  <si>
    <t>Nil atm</t>
  </si>
  <si>
    <t>Ability to opt out of questions outside expertise in the weekly surveys probably the only comment and now addressed</t>
  </si>
  <si>
    <t>Nil</t>
  </si>
  <si>
    <t xml:space="preserve">Rapid and up to date guidelines
Responsive to suggestions and requests from health professionals
Broad collaboration with no voices unheard
Dissemination to wider community
Presentation of guidelines
Avoiding blind acceptance of prevailing opinions </t>
  </si>
  <si>
    <t>Now established, the Taskforce could consider disseminating public health, disease prevention and disease detection evidence so that it becomes the National source of truth.... I know that is a huge expansion of role that would need resourcing and pulling in the combined effort of other expert committees.</t>
  </si>
  <si>
    <t>A National Evidence Taskforce should have some say in what research is done, not just what research is telling us. Lots of waste from poorly conducted and poorly conceived trials.</t>
  </si>
  <si>
    <t>There seems to be duplication of effort in each jurisdiction with establishment of rapid evidence response teams at a National and State level. Now that there is a format and leadership structure that appears to be working in The Taskforce, it would be nice to transition these teams to be working under the Taskforce umbrella. The downside of this might be political interference in question prioritisation.</t>
  </si>
  <si>
    <t>governance, panel structure, responsiveness to evidence</t>
  </si>
  <si>
    <t>Clarity on what is being looked at by the panels each week</t>
  </si>
  <si>
    <t>Setting up before the college/society craft groups release their own guidelines</t>
  </si>
  <si>
    <t>Communique summary for the preceding week is helpful. Flow of documents through all the committees to the Taskforce now appear to be working well. Initial demands on time seem to have eased a little which is good.</t>
  </si>
  <si>
    <t xml:space="preserve">Greater clarity around the TOR to start but I appreciate we had to get on with this work quickly and some governance processes have followed rather than already been sent as we started. </t>
  </si>
  <si>
    <t>Regular production of guides</t>
  </si>
  <si>
    <t>Linkages and line of sight between various panels and committees.  It's hard to work out where responsibilities sit and what the "engine house" of the project is made up of.</t>
  </si>
  <si>
    <t>Organisational charts and contacts
Clear terms of reference</t>
  </si>
  <si>
    <t>The speed at which the project was developed and launched; the effective collaboration of multiple organisations to develop this single point of information for the care of patients with COVID-19; the ability to update key recommendations weekly, ensuring that healthcare professionals always have the most up to date information on which to base their decision making</t>
  </si>
  <si>
    <t>I can't think of any way in which it could be improved</t>
  </si>
  <si>
    <t>Even greater collaboration from the outset, to minimise the development of multiple and often disparate guidelines from different organisations/societies etc; however I acknowledge that the speed at which organisations joined the taskforce more than likely still set a new world record!</t>
  </si>
  <si>
    <t>Other organisations, both in Australia and internationally, are developing guidelines regarding the treatment of COVID-19. It would be beneficial were the taskforce to communicate with these groups and share resources so as to avoid duplication.</t>
  </si>
  <si>
    <t>Amazingly talented team of people, with a wonderful collaborative and supportive team culture. Amazingly rapid setup of such a complex process with so many moving parts - multiple clinical panels, governance structures, partner organisations, evidence review, recommendation development, reporting, consumer consultation, topic prioritisation, daily deadlines and weekly publication.</t>
  </si>
  <si>
    <t xml:space="preserve">Consistency of data extraction and synthesis methods, and of daily process (I know these are all improving every day!).
</t>
  </si>
  <si>
    <t>Having arrangements in place with the university for urgent appointment, to ensure rapidly appointed staff aren't working without pay or COVID-19 sick leave entitlements for extended periods.
In the context of the pandemic, different staff are working different hours to balance the needs of family responsibilities including home schooling. This means that some staff are available at times of day that don't mesh well with the daily meetings and deadlines for late afternoon panel meetings. It can mean that staff logging in later are playing catch-up to work out what's been happening during the morning, and also running on even shorter deadlines for meetings. It might be helpful to factor this in more explicitly to task planning, or perhaps make some suggestions for which working hours might align best with which tasks and deadlines, to allow good delegation and handover and perhaps even allowing staff to consider whether they can change their available hours (although we all really appreciate the flexibility!).</t>
  </si>
  <si>
    <t xml:space="preserve">1. Panel participation and engagement
2. Literature surveillance 
3. Publication of weekly updates to guideline </t>
  </si>
  <si>
    <t xml:space="preserve">1. Would like us to be expanding number of recommendations / topics a bit faster (acknowledging that this is very time consuming and not simple ) 
2. More proactive ways of getting input from clinicians outside of panels </t>
  </si>
  <si>
    <t xml:space="preserve">1. Don’t rush or neglect the initial review and mapping of international guidelines - this continues to feed into recommendations and needs regular updating 
2. Try and attack the most controversial and high profile issues early - resolving controversy is a quick and effective demonstration of why the product is important and useful </t>
  </si>
  <si>
    <t>Meetings are well managed and kept on time</t>
  </si>
  <si>
    <t>While discussions are great, having more "votes" on specific questions provides better view of the thoughts of the group. It removes the fact that the loudest speaker is heard the most</t>
  </si>
  <si>
    <t>Decisions are voted on</t>
  </si>
  <si>
    <t>Neither satisfied nor dissatisfied</t>
  </si>
  <si>
    <t xml:space="preserve">Very quick review of evidence.  Very impressive!
Good governance and transparency of who is involved.  Collaborative </t>
  </si>
  <si>
    <t>Many of the clinical questions are not of direct relevance to anaesthetists</t>
  </si>
  <si>
    <t xml:space="preserve">Establish a PPE review group that would also consider the definitions of an AGP etc.
Maintaining </t>
  </si>
  <si>
    <t xml:space="preserve">Opportunity to comment. Inclusive nature of the taskforce. </t>
  </si>
  <si>
    <t xml:space="preserve">There is an over emphasis on 'COVID-19' and not the evidence underpinning the treatment and supportive care for hypoxic respiratory failure. Given the uncertainty about immune response and infection control arguably it is even more imperative to emphasize getting the basics right.  </t>
  </si>
  <si>
    <t>Rapid evaluation - operational expertise - attention to governance</t>
  </si>
  <si>
    <t xml:space="preserve">Clearly defined tasks. Meetings are very focused and efficiently run with opportunities for input. </t>
  </si>
  <si>
    <t>Links to key papers / evidence to panel members could be useful when considering questions (i.e. which questions should be prioritised to review and evidence)</t>
  </si>
  <si>
    <t>well organised and rapid clinical reviews, meetings work well and efficient</t>
  </si>
  <si>
    <t>time frames are challenging, as we get called on to do more usual work again</t>
  </si>
  <si>
    <t>Group dynamics and collegiality especially noting so many people giving so much time freely every week.</t>
  </si>
  <si>
    <t xml:space="preserve">Timeliness of task delivery as often we have a very short turn around, or no information till the meeting.
Focus on COVID-19 specific issues rather than generic issues which are well covered by special Society publications
</t>
  </si>
  <si>
    <t>Smaller, more focussed groups.</t>
  </si>
  <si>
    <t>Every international Society has position statements and it's good to be guided by them as we develop our living documents.</t>
  </si>
  <si>
    <t>Question generation, evidence search/review, panel meetings, decision making, info dissemination</t>
  </si>
  <si>
    <t>nil specific</t>
  </si>
  <si>
    <t>nil to suggest</t>
  </si>
  <si>
    <t>nil</t>
  </si>
  <si>
    <t>The rapid development of consensus guidelines</t>
  </si>
  <si>
    <t>A clearer understanding of the scope of the taskforce and where things are considered out of scope considering what to do about that</t>
  </si>
  <si>
    <t>Establish Panels over a broader remit rather than creating more and more. Smaller panels, expert qualifications. Specific Remote/Rural/ATSI panel</t>
  </si>
  <si>
    <t xml:space="preserve">Speed </t>
  </si>
  <si>
    <t xml:space="preserve">Meeting times outside of evenings </t>
  </si>
  <si>
    <t>More inclusive initially to avoid concerns that some were left out (unintentionally!)</t>
  </si>
  <si>
    <t>Communication is excellent - weekly meetings, emails and the website is very user friendly.
Teamwork - it is a great mix of skills
Methods - I think we are using the best possible methods considering the rapid dissemination required during a pandemic</t>
  </si>
  <si>
    <t>Pre-teleconference planning - if we are going to discuss specific aspects of the guideline it would be good to know more than a coupe of hours in advance of the meeting as I like to be prepared.</t>
  </si>
  <si>
    <t>Large registry data that may inform some aspects of care during a pandemic (before clinical trials can be completed)</t>
  </si>
  <si>
    <t>Excellent Team
Excellent collaboration and cooperation between TF members and advisory groups</t>
  </si>
  <si>
    <t>?</t>
  </si>
  <si>
    <t>Initial uncertainty about the best way to divide up the panels - not a major issue, but we started conversations around community vs hospital vs ICU, then changed to mild, mod-severe, critical, then came back to a model which largely reflects community vs hospital vs ICU. In the middle we spent a lot of time discussing definitions for mild, mod, sever and critical, although I believe this would have been required anyway</t>
  </si>
  <si>
    <t>NA</t>
  </si>
  <si>
    <t>Rapid assembly of expert panels, review of evidence, publishing weekly updates, communication strategies.</t>
  </si>
  <si>
    <t xml:space="preserve">Not worry so much about co chairs and mid career volunteers to work with reviewers. Its too much for clinicians - the weekly meeting should be sufficient to get feedback and advice - if more urgent then an email to the panel expressing urgent advice needed. 
Be careful of over bureaucratizing the process. </t>
  </si>
  <si>
    <t>regular communication and contact</t>
  </si>
  <si>
    <t>sometimes not clear how priorities have been reached</t>
  </si>
  <si>
    <t>Regularity of meetings and opportunity for discussion</t>
  </si>
  <si>
    <t>Concerns about how much some decisions are led by single experts and whether there is consistent application of evidence between groups and between topics</t>
  </si>
  <si>
    <t>Perhaps a stronger introduction into guidelines recommendations and the varying strengths of guidance provided.</t>
  </si>
  <si>
    <t xml:space="preserve">well facilitated </t>
  </si>
  <si>
    <t xml:space="preserve">allowing different panels to set their own priorities - not having to vote on other panel's work </t>
  </si>
  <si>
    <t>facilitated discussion in the panel</t>
  </si>
  <si>
    <t xml:space="preserve">Seeing more detail of the evidence so we can rate it better.
Hearing how questions important to us, but outside our panel scope are being dealt with. </t>
  </si>
  <si>
    <t>not sure yet</t>
  </si>
  <si>
    <t>Communication and the engagement from the people working in the Taskforce</t>
  </si>
  <si>
    <t>Communication to and between working groups.
Leadership from the Taskforce staff.
Engagement from  Members.</t>
  </si>
  <si>
    <t>n/a</t>
  </si>
  <si>
    <t>n/a - a huge amount was achieved in partnership in a short period of time.</t>
  </si>
  <si>
    <t>thanks!</t>
  </si>
  <si>
    <t>timely efficient provision of relevant information and meetings</t>
  </si>
  <si>
    <t>Team synthesising and gathering evidence really well.
Panel configuration is now cohesive. 
Prioritisation is sorting itself out. 
Guidelines look great.</t>
  </si>
  <si>
    <t xml:space="preserve">Timing sometimes awkward with family commitments. 
A bit of toing and fro-ing about configuration of panels, and who is able ot comment on which questions.  </t>
  </si>
  <si>
    <t xml:space="preserve">start with a primary care panel.
Systematically think about implications for different contexts. </t>
  </si>
  <si>
    <t>Incredible teamwork and commitment, rapid turnaround and outputs.</t>
  </si>
  <si>
    <t xml:space="preserve">Time (and role allocation) for development of standardised processes and templates and brief protected time to train in their use. </t>
  </si>
  <si>
    <t>Focus on workflows and processes upfront, rather than developing these on the run in a chaotic, fast-moving environment with a team of new and disparate members may have lessened the stress of the first month. (Although the chaotic, fast-moving environment might have made this an impossible task).</t>
  </si>
  <si>
    <t>Setting questions for evidence review</t>
  </si>
  <si>
    <t xml:space="preserve">The mild panel is asked to approve guidance when we have really hardly any idea of the evidence behind it. </t>
  </si>
  <si>
    <t>Less rubber stamping. 
Less attention to guidelines from elsewhere and more attention to the underlying evidence. 
When there is no RCT or pseudo RCT evidence we should not  make any recommendation.</t>
  </si>
  <si>
    <t>rapid review and statements</t>
  </si>
  <si>
    <t>Further communication to the sector the importance of evidence assimilation within the rapidly evolving pandemic situation</t>
  </si>
  <si>
    <t>Commence the latter panels earlier in the process</t>
  </si>
  <si>
    <t>I am a member of the Taskforce team. Communication across the various groups within the team is fantastic. It is also clear that the taskforce team, although large, have a very clear joint vision.</t>
  </si>
  <si>
    <t>None as yet.</t>
  </si>
  <si>
    <t>Other guidelines - including those that have now changed their processes as a result of the Taskforce</t>
  </si>
  <si>
    <t>Collaboration.
Evidence review.
Expert advise.</t>
  </si>
  <si>
    <t>Communication to health services.
Target heads of department etc.</t>
  </si>
  <si>
    <t xml:space="preserve">I think it was done very well considering the timeframes, number of groups involved and urgency.
</t>
  </si>
  <si>
    <t xml:space="preserve">Any clinical guidelines which other groups are creating. eg one i received this week - The Commission has developed resources around COVID-19 and which will be located at www.safetyandquality.gov.au/coronavirus-covid-19     </t>
  </si>
  <si>
    <t>Efficient process and communication</t>
  </si>
  <si>
    <t>Perhaps turnaround time of approval moved to 48hrs instead of 24hrs, to increase the chances that stakeholders might have the time to review</t>
  </si>
  <si>
    <t>I think it has been done really well!</t>
  </si>
  <si>
    <t>None comes to mind</t>
  </si>
  <si>
    <t xml:space="preserve">- The Taskforce is a good mix of disciplines and expertise
- The meetings are running mostly to time, which is great
</t>
  </si>
  <si>
    <t>- The Taskforce is a big group, with each member having specific knowledge on areas in medicine. I feel awkward having to provide a recommendation on certain areas without being a expert in that field (e.g. oxygen therapy). Is there a way to ensure the experts are driving the specific decision making? The remainder of the Taskforce could then agree or disagree with the expert in that particular field.
- The online poll regarding NIV - it wasn't clear to us what question we were answering - whether it was clinical efficacy or infection prevention. Clarification of this at the beginning would be helpful</t>
  </si>
  <si>
    <t xml:space="preserve">As we move through the initial phase of building this thing on the run (and before we get too much bigger) having more structure to the teams and workflows would help. </t>
  </si>
  <si>
    <t xml:space="preserve">I'm not sure we could have done anything differently and still have published the guideline as early as we did. Given the extreme time limitations, we did as well as could to implement a systematic and rigorous process. </t>
  </si>
  <si>
    <t>Meetings well organised
Clear workflows
Surveys a brief and clear
Agenda, papers, minutes well prepared</t>
  </si>
  <si>
    <t>Access to the website is not intuitive</t>
  </si>
  <si>
    <t>Wonderful bringing together of the sector, collaborative and inclusive process. Emphasis on evidence and robust methods.</t>
  </si>
  <si>
    <t>Huge load on the team. Not sustainable until better underpinned.</t>
  </si>
  <si>
    <t xml:space="preserve">Scope and expectation management, perhaps get one panel up at a time. </t>
  </si>
  <si>
    <t>Ongoing need to manage expectations. Trials may not give us the answers we need and so communications should be balanced between articulating the worth and need of this endeavour, but not overpromising as the guidelines can only be as good as the evidence underpinning them.</t>
  </si>
  <si>
    <t>The guidelines are useful for clinicians</t>
  </si>
  <si>
    <t>Communication and clarification of expectations of those contribution (across all levels)</t>
  </si>
  <si>
    <t>Better communication about expectations of each member (panel member, GLG, Steering committee)</t>
  </si>
  <si>
    <t>Research for new evidence and including it in recommendations. Updating weekly and using MAGICapp to include new recommendations on the go.</t>
  </si>
  <si>
    <t>Google drive folder structure and locating files is difficult to grasp sometimes.</t>
  </si>
  <si>
    <t>If new members will be included it would be great to have a "quick-tour" around MAGIC and how the folders / panels / meetings and recommendation process is structured. It takes a while to catch up especially if you have not been involved in the project since the beginning.</t>
  </si>
  <si>
    <t xml:space="preserve">Teleconferences are well chaired.
Evidence summaries are available now for review prior to meetings.
</t>
  </si>
  <si>
    <t xml:space="preserve">Agenda could be provided at least 24 hours in advance.
</t>
  </si>
  <si>
    <t>Panel discussion, taskforce internal team operations, new staff, team dynamics, sticking to weekly cycle</t>
  </si>
  <si>
    <t>N/A</t>
  </si>
  <si>
    <t xml:space="preserve">I am in awe of the processes in place to ensure output. Clearly a very talented team. Meeting Chairs are excellent and keep to script. </t>
  </si>
  <si>
    <t>Perhaps more time to review meeting papers would be good, but appreciate that often they are unable to be updated till the last minute.</t>
  </si>
  <si>
    <t>Regular updates and revisions</t>
  </si>
  <si>
    <t>Timing of meetings (often out of hours, and non-family friendly times).</t>
  </si>
  <si>
    <t>Greater integration of Australian data.</t>
  </si>
  <si>
    <t>well organised</t>
  </si>
  <si>
    <t>seems too rushed which may not may not be necessary. sometimes it feels like getting the recommendation out is more important than what it says</t>
  </si>
  <si>
    <t>Fantastic resource, very well organised.
Very good cross-section of tertiary, community, urban, regional and remote clinicians</t>
  </si>
  <si>
    <t>Perhaps forward knowledge of topics planned for discussion</t>
  </si>
  <si>
    <t xml:space="preserve">Too early to say at this stage
Low rates of COVID-19 to date in Australia which is well known, but this likely to change as schools return </t>
  </si>
  <si>
    <t xml:space="preserve">Structured agenda, clarity around any changes in the guidelines, improved governance and record keeping around the new questions/groups. </t>
  </si>
  <si>
    <t xml:space="preserve">Papers circulated 48 hrs in advance...24 hrs is tight as they are not always seen until the morning of the meeting. I appreciate the outline in the cover email that is sent with the papers identifying what needs to be read ahead of the meeting, however, on a personal level I like to have had an opportunity to read through the papers regardless in preparation for the meeting. </t>
  </si>
  <si>
    <t xml:space="preserve">TOR clearer from the beginning. We seemed to work this through over several weeks to start with and I feel this level of committee should have had clarity around function from the outset. Having said that I don't believe this has been detrimental to the ongoing work of the Taskforce. </t>
  </si>
  <si>
    <t>rapid pace of evidence review</t>
  </si>
  <si>
    <t>relevance for some panel member varied</t>
  </si>
  <si>
    <t>often hard to predict matrix of data and panel member requirements</t>
  </si>
  <si>
    <t>whether periodic membership review required or voluntary opt out</t>
  </si>
  <si>
    <t>Responsive, good consultation with clinicians</t>
  </si>
  <si>
    <t>Nil specific - I have been enjoying the process</t>
  </si>
  <si>
    <t xml:space="preserve">The steering committee is highly engaged, respectful and committed. The internal processes around structure and development of the expert panels etc is working well and evolving according to the scale and scope of the work. Engagement with key stakeholders including consumer health forum and NPS medicine wise. </t>
  </si>
  <si>
    <t xml:space="preserve">Profile of the taskforce but I am confident that Eloise Hudson will add value in this space. </t>
  </si>
  <si>
    <t xml:space="preserve">Targeted communication strategy 
Clarity on infection prevention and control and how to effectively work with this group. This is going well now </t>
  </si>
  <si>
    <t>good summary of evidence</t>
  </si>
  <si>
    <t>perhaps define the brief a bit more? Are we just talking about COVID directly, or other health aspects related to COVID eg. mental health effects of isolation</t>
  </si>
  <si>
    <t>Meetings well run, lots of assistance when requested.</t>
  </si>
  <si>
    <t>I feel that the group is probably too large.
Although this has its benefits, in that we have input from a broad range of professions etc, it also means that decisions are a little harder to pin down.</t>
  </si>
  <si>
    <t>Probably a smaller group to make the decisions, with the ability to call on particular individuals as needed.</t>
  </si>
  <si>
    <t>Timely and judicious consideration of line-ball evidence. Process has the right balance between incorporating new evidence quickly and allowing sufficient time to consider new evidence (and challenges, criticisms of it).
Strong leadership of the evidence team (methods and governance)</t>
  </si>
  <si>
    <t>From my perspective, processes are bedding down and there's clarity around what evidence is being sought for each question.</t>
  </si>
  <si>
    <t xml:space="preserve">breadth of panel composition
</t>
  </si>
  <si>
    <t xml:space="preserve">not getting to discuss the studies in detail for quality assessment, 
the rapid meta-analysis does not adequately allow detailed examination of the different levels of applicability of individual studies to our question. However this has not often been a problem due to the lack of experimental trials to date. </t>
  </si>
  <si>
    <t>will let you know</t>
  </si>
  <si>
    <t xml:space="preserve">The use of scientific data with the health costs the most important consideration. The Covid 19 app, the information provided but the national and state health institutions. </t>
  </si>
  <si>
    <t>More unity of the states as it is confusing.
Access for more women to midwifery models of care so they can be looked after in their homes and more access to cubically funded home birth.
Changes to practice based on evidence and not opinion ie the withdrawal of enternox for labouring women by individual health facilities even though no basis for this.</t>
  </si>
  <si>
    <t>Earlier action taken by the Prime Minister and Chief Health Officer to respond to the virus. The states led the way early and listened to their health officials</t>
  </si>
  <si>
    <t xml:space="preserve">regular task force meetings </t>
  </si>
  <si>
    <t>Focus should probably turn more to supportive care - there appears to have been a great deal of emphasis on treatment to date. We need to know more about the human factors that enable recovery and healing i.e. skill level and ratio of health care professionals / workers to patients</t>
  </si>
  <si>
    <t>I have shared the 'COVID-19 retracted studies' website with the team already</t>
  </si>
  <si>
    <t>Professional team, very well run</t>
  </si>
  <si>
    <t>I think things are working very well</t>
  </si>
  <si>
    <t xml:space="preserve">Having an expert team to search and review the evidence.
Ideas coming from the panel.  </t>
  </si>
  <si>
    <t xml:space="preserve">Receiving updates with a little more time to review prior to meetings (although accept time constraints).  </t>
  </si>
  <si>
    <t>gathering the evidence
weekly panel meetings
the discussion and collaboration
the updates and progress seen
the broad scope across the different panels and ability to ask questions of other panels and experts
the keeping to time</t>
  </si>
  <si>
    <t>currently i have no recommendations on this</t>
  </si>
  <si>
    <t>I think the process so far has been excellent</t>
  </si>
  <si>
    <t>A lot of work has been completed in a short period of time.</t>
  </si>
  <si>
    <t xml:space="preserve">Communication with new team members could be clearer, for example, explaining what is expected within a panel or committee </t>
  </si>
  <si>
    <t>Better on-boarding of new members
Clearer strategy re communication of the weekly changes / recommendations (for distribution publicly)</t>
  </si>
  <si>
    <t>The ability to rapidly update existing recommendations and the robust means by which new topics are identified</t>
  </si>
  <si>
    <t>collaboration, collegiality, excellent methods and rapid turn around. Clear communication of recommendation</t>
  </si>
  <si>
    <t>Funding approach which would have allowed setting up the broader clinical panels earlier</t>
  </si>
  <si>
    <t>Quality and speed of the systematic review work, and the clarity of presentation of this on the website; positive engagement by all the clinicians involved in the Panels</t>
  </si>
  <si>
    <t>Reduce the burden on Panel members - weekly meetings are onerous and there is insufficient time to undertake a considered review of the meeting papers before each meeting (agenda papers often go out in the hour beforehand) - means it can be hard to reach a consensus in meetings because everyone has not had time to get comfortable with the evidence - results in a cascade of emails the following day before a decision is made.</t>
  </si>
  <si>
    <t>Having GRADE training ready to go for Panel members to do in their own time and to refer to as evidence becomes available.</t>
  </si>
  <si>
    <t>Would be good to have clarity on whether the current pace of weekly Panel meetings will be continuing all the way to December</t>
  </si>
  <si>
    <t>Everything working well</t>
  </si>
  <si>
    <t xml:space="preserve">No suggestions </t>
  </si>
  <si>
    <t>managing evidence</t>
  </si>
  <si>
    <t>Communication
- papers going to all meeting attendees (doesnt always happen)
- separate packs for circulation to approving groups going out each update helps a lot</t>
  </si>
  <si>
    <t>Recruit enough people to support internal/external comms from the beginning :)</t>
  </si>
  <si>
    <t>no all good</t>
  </si>
  <si>
    <t>excellent staff at the taskforce working really hard to put the information together. very responsive.</t>
  </si>
  <si>
    <t>some agreed standards for levels of determination of whether specific item under consideration should become a recommendation i.e. how to weight importance etc...</t>
  </si>
  <si>
    <t>Adult guideline</t>
  </si>
  <si>
    <t xml:space="preserve">Clear idea of product and consumer group </t>
  </si>
  <si>
    <t>Planning the product and develop timelines earlier so we can ensure adequate progress</t>
  </si>
  <si>
    <t>Wonderful and committed team.</t>
  </si>
  <si>
    <t>Internal: Workflow processes as things ramp up and more evidence becomes available. Note, we are working on this.</t>
  </si>
  <si>
    <t>Nothing.</t>
  </si>
  <si>
    <t>Is this guideline reaching all the clinicians that we want it to reach? Is it changing their practice? It would be great to have feedback from end-users as we continue to develop the guideline and improve our processes.</t>
  </si>
  <si>
    <t>Meeting very well prepared, excellent chairmanship, timing/schedule respected.
Agreeable environment leading to free speech</t>
  </si>
  <si>
    <t>? need for voting system when issue contentious
Send review papers before the meeting in case one was missed</t>
  </si>
  <si>
    <t>no</t>
  </si>
  <si>
    <t xml:space="preserve">Teamwork and flexibility. </t>
  </si>
  <si>
    <t>Dedicated (potentially short-term) Project Manager in the Evidence Review Team with brief to develop processes and workflows to a) reduce not insignificant inefficiencies for this project and b) provide beneficial outputs for similar projects in the future. ERT members don't have the time to develop the necessary processes/workflows as well as maintain the high turnaround flow of evidence.</t>
  </si>
  <si>
    <t>See above.Initial stocktake of systems, processes and workflows.When these are developed under time pressure they may not be as fit-for-purpose/efficient as required and place more stress on the ERT members than necessary.</t>
  </si>
  <si>
    <t>Difficult to implement as the meetings can sometimes run over time, but perhaps at the end of each, each member is asked specfically if he/she wants to raise any points.</t>
  </si>
  <si>
    <t>Very hard to say as this field has moved so rapidly so this situation has been quite unique. Once a week meetings are quite a commitment but I don't think we could have done with any less!</t>
  </si>
  <si>
    <t>I think the main major concerns have been covered well and the taskforce stayed true to principles and didn't get swayed by "sensationalist" reporting of evidence in the media and medical journals.</t>
  </si>
  <si>
    <t>Receiving the information in advance of the meeting has been working very well - a big thank you to the team for doing this.</t>
  </si>
  <si>
    <t>I don't always understand the question that is being put forward to the group during meetings - this has mostly related to recent questions about developing clinical questions or what types of studies we want to include.</t>
  </si>
  <si>
    <t>Relevant studies have been identified and processed.</t>
  </si>
  <si>
    <t>A clear, 5-min critical appraisal by the Co-Chairs before we discuss</t>
  </si>
  <si>
    <t>Some tightening of purpose occassionally but need to allow people to have their discussion</t>
  </si>
  <si>
    <t>Excellent administration and management
Excellent sourcing of relevant studies and intensive analysis from experts
Broad range of multidisciplinary expertise on panel</t>
  </si>
  <si>
    <t>Some of the panels are very big and there are some contributors that i am not sure i have head them comment even once?</t>
  </si>
  <si>
    <t>Nil - expertly run!</t>
  </si>
  <si>
    <t>Overview document of all changes for the week makes it easy to manage the weekly Taskforce meetings.
Cover email with meeting papers states what needs to be read and what doesn't need to be read which helps plan time.</t>
  </si>
  <si>
    <t>Papers out 48 hrs before meeting.</t>
  </si>
  <si>
    <t>Specialty panel recommendations are starting to flow.
Rapid response to the Dexa RECOVERY trial findings
Implementation of GLG co-Chair.
Exec is starting to find / implement ways to "step down" frequency of some panels when needed. 
New question screening and prioritisation is working well (though not much coming through).</t>
  </si>
  <si>
    <t xml:space="preserve">1. Primary care panel is struggling somewhat - seem to be struggling to find questions. 
2. Ensuring standardization of language, evidence summaries getting increasingly difficult as volume of Recs increases. Some minor (non-inconsequential) inconsistencies are starting to creep in. 
3. Still haven't cracked the issue of what recommendations (or material) should or should not be in flowcharts. Haven't yet reached international consensus on what the eligibility criteria is.
4. Still trying to figure out how to organise MAGIC in such a way that accommodates the specialty population panel recommendations, and also integrates the appropriate adult recs as well. Needs a tech solution we don't yet have. </t>
  </si>
  <si>
    <t>More clear rules of engagement around flowcharts - who are they for, what should they include, and what are they criteria for when they should be developed
setting clear criteria for when a panel meeting should or should not be held</t>
  </si>
  <si>
    <t>I think the taskforce is just now coming in to its own, as quality COVID19 specific evidence is starting to emerge [rather than the rushed case series from China that were on MedRxIV in February]</t>
  </si>
  <si>
    <t>Nothing specific</t>
  </si>
  <si>
    <t>Too early to tell</t>
  </si>
  <si>
    <t>Excellent governance framework
Robust review of evidence recommendations through the filter of several expert groups
Broad dissemination through the COVID information networks</t>
  </si>
  <si>
    <t xml:space="preserve">The potential to combine, in one place, evidence-based management of COVID has not happened. Individual disease prevention and public health measures are still presented as a recipe of instructions rather than evidence-based guidance with an assessment of the strength or recommendations. 
</t>
  </si>
  <si>
    <t>This work is so important that broader terms of reference (to include review of evidence and recommendations for individual disease prevention) would have been beneficial.</t>
  </si>
  <si>
    <t>.</t>
  </si>
  <si>
    <t>Regular, rapid updates</t>
  </si>
  <si>
    <t>Nice central point for clinicians to access, reasonably easy to navigate 
A difficult task for anybody to undertake in such fast moving clinincal evidence</t>
  </si>
  <si>
    <t>Under the circumstances - not a lot</t>
  </si>
  <si>
    <t xml:space="preserve">Perhaps a including the list of suggested topics that people are seeking further guidance on.  This may assist with two things
 - people can check to see if their thoughts/ideas are covered already, additional capacity to "vote" for specific items may also assist the taskforce in identifying areas of need 
 - it may reduce load for taskforce team by reducing the number of requests for the same item
 </t>
  </si>
  <si>
    <t>Since we have just started working on this committee, we are still figuring out our tasks, roles and priorities. Right now, communication and keeping everyone on one page is what is working for us.</t>
  </si>
  <si>
    <t xml:space="preserve">A specific role guideline could be chalked out which will help everyone to understand what to expect and what is expected from the consumer panel committee members. </t>
  </si>
  <si>
    <t xml:space="preserve">Clear guidelines of the work to be done should be provided. All documents to be reviewed to be assigned to each panel member for feedback. A feedback template should be provided to all reviewers. </t>
  </si>
  <si>
    <t>Not at this time.</t>
  </si>
  <si>
    <t>Great expertise brought together</t>
  </si>
  <si>
    <t>the links between panels is not always smooth</t>
  </si>
  <si>
    <t>Have expertise on the panels earlier before getting to the LG</t>
  </si>
  <si>
    <t>Commitment from group members, limited homework, consensus process, regular weekly time</t>
  </si>
  <si>
    <t>Something like a road map with time lines - so feel we are making progress, limited records for the group - such that it is clear we are building on previous weeks work</t>
  </si>
  <si>
    <t>Overall great concept</t>
  </si>
  <si>
    <t>High level of engagement, very structured organised team</t>
  </si>
  <si>
    <t>well organised information presented by the research experts</t>
  </si>
  <si>
    <t>I think the meetings are too frequent now, may be time to back off. Also, several people involved (including myself as a GP) really don't need to be exposed to all this information this frequently. Maybe change roles to an advisory capacity rather than a regular panel member. I find myself a 'third leg' listening to what is mostly about ICU stuff.</t>
  </si>
  <si>
    <t>so far so good, but maybe time for change to structure</t>
  </si>
  <si>
    <t>Regular updates via email and weekly meetings</t>
  </si>
  <si>
    <t>I think sometimes, the discussion at the meetings assumes knowledge that is not always known by the committee members, and instead might only be known by the Executive</t>
  </si>
  <si>
    <t>Somewhat dissatisfied</t>
  </si>
  <si>
    <t>something printed regularly with some of the evidence</t>
  </si>
  <si>
    <t>Getting all the experts involved. If you re talking drugs and therapeutics, you need clinical pharmacology and toxicology. Wrong drugs, wrong doses. wrong timing, wrong combinations. Eventually I think we did successfully lobby to get a clinical pharmacologist (physician) on but took over 3 months and a lot of damage, opportunity cost and research wastage by then.</t>
  </si>
  <si>
    <t>National group call for representatives, but need to include clinical pharmacologists . You could ask the RACp to nominate a few or ASCEPT.</t>
  </si>
  <si>
    <t xml:space="preserve">you missed a lot of the grey literature </t>
  </si>
  <si>
    <t xml:space="preserve">ERT is finding its feet with methods, processes and workflows and the teamwork is outstanding. Information sharing back from panel meetings is improving. </t>
  </si>
  <si>
    <t>Interactions between ERT and flowcharts team. Currently nothing formal and a better understanding of each team's role, scope and crossover would be helpful for communication/planning.</t>
  </si>
  <si>
    <t>Information exchange on evidence, trials</t>
  </si>
  <si>
    <t>I can't see information on optimal deployment of antiseptics as part of preventive endeavour eg Antiseptic gargles ?</t>
  </si>
  <si>
    <t>Appropriate networking</t>
  </si>
  <si>
    <t>Updated Bibliography of best published evidence</t>
  </si>
  <si>
    <t xml:space="preserve">clinician engagement 
Web interface and currency of guidelines. </t>
  </si>
  <si>
    <t xml:space="preserve">interlacing of panel activities...to keep all engaged.  
Earlier communication with agendas. </t>
  </si>
  <si>
    <t>Ability to absorb expansion of guideline questions and panels, for now ; )
Tiered/layered approach to seeking approval of wording of new recommendations
Overall effort of maintaining the profile and impact of the guideline through comms and press releases.</t>
  </si>
  <si>
    <t>Thinking of my role, to be clearer in communicating (through the guideline methods) what evidence we are considering for recommendations in the different sections of the guideline.</t>
  </si>
  <si>
    <t>We are definitely at the stage where being able to manage (triage, tag, annotate) citations is becoming more critical. If next time, we were still without a triage function, then I would be more insistent on having greater structure in setting up Covidence folders and managing records.</t>
  </si>
  <si>
    <t>Punctuality
communication</t>
  </si>
  <si>
    <t>No</t>
  </si>
  <si>
    <t>Very collegiate</t>
  </si>
  <si>
    <t>I'm on the paediatric group - we don't really do too much between meetings, and documents are sent around with MS word attachments and progressive tracked changes.... it would be easier to review a google doc that everyone can work on simultaneously.</t>
  </si>
  <si>
    <t>Only as outlined above</t>
  </si>
  <si>
    <t xml:space="preserve">Churning out contemporary clear guidelines 
Consulting with consumers </t>
  </si>
  <si>
    <t xml:space="preserve">nothing comes to mind </t>
  </si>
  <si>
    <t>Create consumer group earlier - maybe by using a previous group of health consumers - eg there were a whole lot that took part in the MBS review - or those recently invovle with ACQSHC - that way there would be no delay</t>
  </si>
  <si>
    <t>Organisation and professionalism
Collegiality
Access to information</t>
  </si>
  <si>
    <t xml:space="preserve">The dropbox system is a good one but remains a little cumbersome - a very clear file that was updated each week would be great - hard to find old emails. 
If needed to be contacted urgently I would rather be contacted by a text </t>
  </si>
  <si>
    <t>As above</t>
  </si>
  <si>
    <t>Evidence-review, flow charts, calls for priority topics.</t>
  </si>
  <si>
    <t xml:space="preserve">- Cohesiveness of the different forms of advice produced by the Taskforce. Specifically, more user-friendly searchability of topics beyond the living evidence recommendations. 
- Consideration could be given to a summary of recommendations. Currently the information can be rather dense and it is likely this will become more complex as further treatment options emerge.This impacts on implementation of the recommendations of the Taskforce. For example, from a users perspective it would be helpful to be able to use a search function off the website. Using Remdesivir as an example, any public facing Taskforce content on Remdesivir would be made available through a webpage search. This may be living recs, static recs, flow charts or media releases for example. As more and more information becomes available, this will make the outputs of the Taskforce easier to find, and therefore easier to implement.
-Reporting and communication amongst the team supporting the work of the Taskforce.
</t>
  </si>
  <si>
    <t>Clarity and clear communication of roles, responsibilities and outputs of the Taskforce team members (across the Taskforce teams). This would enable further collaborative opportunities and minimise duplication of effort.</t>
  </si>
  <si>
    <t>Overall a very impressive undertaking and resource.</t>
  </si>
  <si>
    <t>Collaboration. Meetings are very well run and are constructive.</t>
  </si>
  <si>
    <t>Google docs (or similar) to allow tracking / commenting on documents between meetings</t>
  </si>
  <si>
    <t xml:space="preserve">Panel review and discussion </t>
  </si>
  <si>
    <t xml:space="preserve">Communication during the calls. Some members are silent and it is hard to know if they are engaged 
Using zoom polls would encourage members to make decisions and contribute </t>
  </si>
  <si>
    <t>Guidelines on panel etiquette- using chat, raising hand</t>
  </si>
  <si>
    <t>keeping to timelines of the work to be achieved</t>
  </si>
  <si>
    <t>All running well considering the tight time frames and multitude of meetings the working team have to respond to</t>
  </si>
  <si>
    <t>from my perspective on the fringe communication is clear and timely</t>
  </si>
  <si>
    <t>IT is functioning well this makes the dial in easy and efficient</t>
  </si>
  <si>
    <t>Coordination of the expert panels, and the systematic evidence based approach to searching and po0licy development</t>
  </si>
  <si>
    <t>No changes - it is excellent</t>
  </si>
  <si>
    <t>Rapid response timings.</t>
  </si>
  <si>
    <t>Congratulatory statements/positive thanks (I know it seems minor)</t>
  </si>
  <si>
    <t>More detailed and accessible "chain of command"</t>
  </si>
  <si>
    <t>This is such an excellent project and resource and everybody working on it should be proud.</t>
  </si>
  <si>
    <t xml:space="preserve">Good communication </t>
  </si>
  <si>
    <t xml:space="preserve">Earlier provisions of required reading </t>
  </si>
  <si>
    <t>Timely update
Great interaction on the video conferencing- very well chaired.</t>
  </si>
  <si>
    <t>Pre-publish paper rules for usage- now done.</t>
  </si>
  <si>
    <t xml:space="preserve"> reporting of results to clinicians - as one of those these guidelines are very useful
Collegiate efficient nature of the panels
The support teams are very knowledgeable and efficient</t>
  </si>
  <si>
    <t>The development of guidance is moving quickly and efficiently.  It has not been bogged down in politics.</t>
  </si>
  <si>
    <t xml:space="preserve">It may be worth considering a documented process of approval by the Steering Committee to ensure that decisions are recorded. </t>
  </si>
  <si>
    <t xml:space="preserve">No other comments
</t>
  </si>
  <si>
    <t>- rigorous review of evidence
- attention to clinical relevance
- broad involvement of experts
- the structured discussions when grading the evidence and formulating recommendations work best</t>
  </si>
  <si>
    <t xml:space="preserve">- sending agenda and documents for meetings with a bit more notice (sometimes it arrives the evening before or even on the day, leaving no time to properly peruse and think about it before the meeting)
- more insight into priority setting process
</t>
  </si>
  <si>
    <t>- start with allowing the panel members to get to know each other's background
- very strong representation of rural and remote professionals on our panel is good, but can be quite dominant in the discussions - what is the right balance
- closer collaboration of primary care and hospital acute care</t>
  </si>
  <si>
    <t>Very streamlined meetings. Easy to read and succinct guidelines.</t>
  </si>
  <si>
    <t>better introductions of new members</t>
  </si>
  <si>
    <t>collaboration, meetings staying to time, pre-readings</t>
  </si>
  <si>
    <t>Fortnightly meetings
New evidence groups</t>
  </si>
  <si>
    <t>GRADE training!</t>
  </si>
  <si>
    <t>GRADE introduction to all on the panels</t>
  </si>
  <si>
    <t>Regular updates and discussion about evidence</t>
  </si>
  <si>
    <t>ongoing developments are in place and carefully considered</t>
  </si>
  <si>
    <t>Nothing</t>
  </si>
  <si>
    <t>I think the Taskforce is monitoring the COVID landscape and providing a professional and expert advice accordingly</t>
  </si>
  <si>
    <t>Bringing a wide range of stakeholders and groups into evidence refinement</t>
  </si>
  <si>
    <t>Lots of meetings and major time commitment - often dominated by a small number of people</t>
  </si>
  <si>
    <t xml:space="preserve">Good colleageate input </t>
  </si>
  <si>
    <t>more opportunity to gather consumer experiences that may inform work</t>
  </si>
  <si>
    <t xml:space="preserve">start earlier in the pandemic </t>
  </si>
  <si>
    <t xml:space="preserve">This is a very valuable process </t>
  </si>
  <si>
    <t>Thoughtful reflection of evidence</t>
  </si>
  <si>
    <t>Very slow in moving forward in meetings</t>
  </si>
  <si>
    <t>Separate Aged Care from palliative Care</t>
  </si>
  <si>
    <t>Coordination</t>
  </si>
  <si>
    <t>Adherence to scientific principle when converting evidence into guidelines</t>
  </si>
  <si>
    <t>More accountability about rationale</t>
  </si>
  <si>
    <t>Many areas not being updated, or delegated to other groups</t>
  </si>
  <si>
    <t xml:space="preserve">Dissemination and outreach/impact - from the evidence side, I don't have a good sense of whether we are really "landing" with the target audience. Website traffic seems to be increasing but are the recommendations getting into practice? outreach to "specialty panel" communities probably needs particular effort. 
We still have not quite cracked the criteria for what is in (and not in) a flowchart - under what circumstances do we go with developing a new flowchart? Who's responsibility is it, what is the role of NHMRC approvals of these products, etc. </t>
  </si>
  <si>
    <t xml:space="preserve">Nothing major at the moment. </t>
  </si>
  <si>
    <t>Managing to keep on top of the research evidence (only just sometimes). Optimal balance between having structures/processes in place to provide rigour versus the need to be agile/responsive when faced with the unanticipated (e.g. the discussion and policy around use of preprints).</t>
  </si>
  <si>
    <t>We always seem to be on the brink of an avalanche of new studies which might overwhelm us but we are surviving. Will be good to have triaging system up and running soon.</t>
  </si>
  <si>
    <t xml:space="preserve">By the its very nature we are solving issues as they arise. It's good the we remind ourselves that it's not just the guidelines that are living but the processes too. </t>
  </si>
  <si>
    <t>Meetings are running smoothly</t>
  </si>
  <si>
    <t>It would be great to have a visual timeline of where things are up to for each taskforce (e.g. with guideline approvers or sent back for further discussion) but probably too time intensive to produce each week with all the discussions and short turn around for everything.</t>
  </si>
  <si>
    <t>Targeted issues, timeline, efficiency of meetings, timeliness, variety of input</t>
  </si>
  <si>
    <t>Weaving together expertise from multiple areas into a cohesive whole.
The enthusiasm of the individual members is outstanding.</t>
  </si>
  <si>
    <t xml:space="preserve">Some limitations driven by the need to consistently use GRADE mean that simple, logical mechanism driven decisions don't fit well.
</t>
  </si>
  <si>
    <t>More flexibililty about what evidence is evidence would help. After all the mantra of evidence-based medicine is that the best available evidence should be used to make decisions. It is a misunderstanding that the best evidence is only an RCT or meta-analysis. Sometimes the best available evidence is as little as "it worked when I tried it"!</t>
  </si>
  <si>
    <t>Other sources of evidence although the recent use of publications not yet peer reviewed is an excellent step forward. Unfortunately the GRADE methodology is lagging behind the need for guidance.</t>
  </si>
  <si>
    <t>well organised
keeps time</t>
  </si>
  <si>
    <t>vote on decisions</t>
  </si>
  <si>
    <t>Everyone free to contribute, meetings seem to be running well. Collegiate.</t>
  </si>
  <si>
    <t>Possibly too many people on panel, although not so much an issue at the moment.</t>
  </si>
  <si>
    <t>Less people per panel</t>
  </si>
  <si>
    <t>Streamlined agenda
Summary documents 
Meetings chaired well and kept to time</t>
  </si>
  <si>
    <t xml:space="preserve">Schedule of meetings.
Communiques.
</t>
  </si>
  <si>
    <t>Linkage of the Taskforce to on the ground clinicians - some are still unaware that the Taskforce exists.
Searchable information - all in one place.</t>
  </si>
  <si>
    <t>Better understanding of how the different panels work together and separately. Great support administratively and logistically from Taskforce body. Feel part of a good group. Learning a lot about guideline review &amp; development processes. Feeling useful. Good that meetings are kept strictly to time as it doesn't interfere with other things scheduled in my life. Collaborative and positive culture within the group. Good achievable workload is presented for each meeting.</t>
  </si>
  <si>
    <t>Pre-readings currently provided to the group 1 day prior. If can be provided 2 days prior would allow more lead up time to review prior to meetings.</t>
  </si>
  <si>
    <t>I'd support efforts to make the work of our group more known to other stakeholders/jurisdictions who put out their own guidelines to avoid them duplicating the good, systematic work we are doing.</t>
  </si>
  <si>
    <t>Communication of the weekly results are excellent.</t>
  </si>
  <si>
    <t>Stabilisation of workload (though admittedly difficult in the current climate).</t>
  </si>
  <si>
    <t>A more obvious "roadmap" and organisational tree.</t>
  </si>
  <si>
    <t xml:space="preserve">Very thorough and efficient  process to develop evidence based clinical practice in near real time  </t>
  </si>
  <si>
    <t>Communication on scoping including rationale with explanation and sign posting where people could go for the query they have raised.  
Could the flow diagrams be useful for the general population?</t>
  </si>
  <si>
    <t>As mature broaden scope, as Covid-19 is hear to stay and there is a dearth of evidence based policy and practice that is consistent nationally and known to other stakeholders outside clinicians</t>
  </si>
  <si>
    <t>Vision docs and roadmap of where want to be in five years</t>
  </si>
  <si>
    <t xml:space="preserve">Careful consideration of evidence and balanced discussions  </t>
  </si>
  <si>
    <t xml:space="preserve">
currently more focus on individual treatments .
an overarching theme of the guidelines should be to  recommend clinicians to do what they know well based on decades of research, given, as of now there are no magic bullets for COVID-19
more focus on HCW safety and guidelines on how to build system capacity without compromising quality of care- both of which need emphasis on education and simulation training 
</t>
  </si>
  <si>
    <t>Output is great</t>
  </si>
  <si>
    <t>Consider more engagement of stakeholders - decisions seem to have been made before meetings</t>
  </si>
  <si>
    <t xml:space="preserve">Open conversation. I think the co-chairs are doing the best they can to support the consumer participant committee. </t>
  </si>
  <si>
    <t xml:space="preserve">Sometimes we are not given documents in advance to consider before a meeting properly as consumers. 
In addition, there was very little communicated effectively about remuneration of consumer members for some time, and I've needed to follow up with emails multiple times. When the first payment was received it was incorrect and I have not heard anything about how this will be corrected. 
We could be given more time to provide feedback on some documents also. </t>
  </si>
  <si>
    <t xml:space="preserve">Proper induction of consumer participants, including overviews of how the committees function and frequency of meetings etc. 
Also, thorough communication regarding remuneration for members of the committee. </t>
  </si>
  <si>
    <t xml:space="preserve">I would like it to be more organised and structured. I know some of this process is organic, but I would expect more from a committee at this level. </t>
  </si>
  <si>
    <t xml:space="preserve">rapid evidence review </t>
  </si>
  <si>
    <t xml:space="preserve">clearer processes for panels to make decisions </t>
  </si>
  <si>
    <t xml:space="preserve">Clearly defining scope - e.g. that IPAC/PPE issues would not be looked at by the panels. </t>
  </si>
  <si>
    <t>Excellent communication</t>
  </si>
  <si>
    <t>It is sometimes difficult to do the necessary reading because it is often sent on Tuesday/Wednesday prior to the Thursday meeting and I work in a busy clinical service.</t>
  </si>
  <si>
    <t>possibly less members of the group</t>
  </si>
  <si>
    <t>- Ongoing momentum and enthusiasm.
- The disease modifying panel are reviewing a large amount of literature and are doing a great job.</t>
  </si>
  <si>
    <t>- As a member of the acute care panel, I feel a little lost following the removal of the disease modifying section from our discussion. We have discussed NIV and proning for the last 3 meetings and I feel as though we are going over the same content each meeting. It is starting to cause discussion fatigue.</t>
  </si>
  <si>
    <t>- With NIV and proning - could a small subgroup have been formed of those with expertise (the same way the Haematologists were consulted for VTE prophylaxis) and these discussions presented to the panel upon consensus?</t>
  </si>
  <si>
    <t>Keeping on top of the trials as they come out and adding to the guidelines.
Responding to new issues as they arise, e.g. PIMS-TS 
Restricting the scope of the guidelines despite pressures to expand to areas that will be more challenging to make recommendations.
Comms and media profile is impressive, as is the measured approach for dealing with MPs and journalists who have an agenda to promote.</t>
  </si>
  <si>
    <t>Feel we're at a point where we should think about streamlining how we handle the increasing flurry of treatment trials. Many of these are small, experimental and next-to-useless and end up as 'in research only' recommendations but still absorb time and effort of ERT and panels. We should prioritise treatments that we have evidence to make recommendations. This would allow us to focus on areas that will become more important as the pandemic continues, such as post-covid recovery.</t>
  </si>
  <si>
    <t>Nothing specific. Just need to keep being responsive.</t>
  </si>
  <si>
    <t>The succinct process of reviewing researched data and recommendations</t>
  </si>
  <si>
    <t>Very efficient process nothing more to add</t>
  </si>
  <si>
    <t>I have found the process of receiving information 24 hrs ahead of meeting good as information is fresh to refer to in the meeting</t>
  </si>
  <si>
    <t>All good thanks</t>
  </si>
  <si>
    <t xml:space="preserve">Consultation </t>
  </si>
  <si>
    <t xml:space="preserve">Visibility of committee discussion </t>
  </si>
  <si>
    <t xml:space="preserve">Fewer people </t>
  </si>
  <si>
    <t xml:space="preserve">1. The collaboration and commitment of members
2. The quality of the evidence work and approval process from panel to GLG and finally to steering committee
3. The communications from the Taskforce has improved significantly and the dashboard reporting is great for Steering Committee members
4. We are beginning to mature and develop the policy and procedure frameworks which will benefit the ongoing sustainability of the taskforce </t>
  </si>
  <si>
    <t xml:space="preserve">The collaboration with ICEG - the CPR flowcharts have been an important lesson about the challenge of working in partnership with another group. 
The process of prioritising new questions and feeding back to people how we do this and what happens to questions which are not in scope </t>
  </si>
  <si>
    <t>Address the Infection, Prevention, Control question earlier on....this is a big ticket item for health professionals in the field and I think we could have opened discussion earlier on how to support evidence review and advice in COVID related IPC.
Aged Care and Primary Care - I feel that we could have put more focus on this space and understand what would be helpful to clinicians working in this area.</t>
  </si>
  <si>
    <t>Always have succession planning at the forefront - there is a small expert team at the centre of this engine and they need to be supported to maintain their own wellbeing and we nee to have "plan B" one of them left or became unwell and unavailable.</t>
  </si>
  <si>
    <t>speed of turnaround
collegiate nature across many disciplines</t>
  </si>
  <si>
    <t>none</t>
  </si>
  <si>
    <t>nothing</t>
  </si>
  <si>
    <t>Thanks to the staff for their dedication and attention to detail and continual contact with members.</t>
  </si>
  <si>
    <t>Organisation, delivery of the meeting, discussion and topics covered</t>
  </si>
  <si>
    <t>a systematic approach to all aspects of the work</t>
  </si>
  <si>
    <t xml:space="preserve">from my perspective, the clashes in my timetable have been unfortunate. However, I am pleased to be part of the group and appreciate learning from others.
</t>
  </si>
  <si>
    <t>collaboration, consensus, diversity, respect, inclusiveness</t>
  </si>
  <si>
    <t>Dissemination of information should go directly to hospitals- at present many hospitals are not aware of this work. Also should go directly though the AMA and industrial organizations for each state.
It is a huge amount of work- not sure how to reduce this</t>
  </si>
  <si>
    <t>I think a web based survey would also work well at least in the initial stage so that everyone could view the docs and has an opportunity to comment. Then we come together for the meeting which should be faster- might be possible to meet every 2 weeks.</t>
  </si>
  <si>
    <t xml:space="preserve">You are probably aware of the BMJ presentation of clinical trials on its website. NC19CET is better because it contains consensus recommendations from clinicians before the evidence is available. This should be publicised more. </t>
  </si>
  <si>
    <t>Feel part of a team. Panel brings together a good diverse range of perspectives. Feel like making a difference.
Good overlap between panels with consistency in wording - has been well supported by some panel members joining in other panel discussions on guidelines that affect more than one area (eg. pregnancy and perinatal vs neonatal/paediatric)</t>
  </si>
  <si>
    <t>Promotion of findings to stakeholders, particularly to the local health district and state health department level. The colleges/medical professional bodies seem good at getting word out and promoting it to others but LHDs and state departments still seem to be coming up with their own evidence based guidelines (eg. Australian clinical agency for innovation) that seem to be unnecessary duplication or work and confusion in many regards.
Promotion of the work to the broader community including members of the community. The taskforce is an amazing powerhouse doing fantastic work our country can be proud of.</t>
  </si>
  <si>
    <t>More consumer input into questions and guidelines they feel they'd like the panel to address.</t>
  </si>
  <si>
    <t>Nil.</t>
  </si>
  <si>
    <t>I have only just joined the Taskforce but from what I have observed it is a highly engaged and productive group.</t>
  </si>
  <si>
    <t>Too early for me to provide a view.</t>
  </si>
  <si>
    <t>Nothing I can offer here.</t>
  </si>
  <si>
    <t>Giving feedback as a consumer representative for the consumer panel of the taskforce. I also attended the workshop with Clinical ethics committee.</t>
  </si>
  <si>
    <t>A clear work specification for everyone who is on the panel. Materials could be sent in advance for which feedback and discussion are expected.</t>
  </si>
  <si>
    <t xml:space="preserve">The consumer panel role could be clearly defined with what is expected and what each consumer representative should and must do every week or every forthnightly. </t>
  </si>
  <si>
    <t>N. A.</t>
  </si>
  <si>
    <t>I think there are efforts to be inclusive especially of quieter members. I have noticed the female chair is a little better at encouraging the other females to contribute to discussions</t>
  </si>
  <si>
    <t>Having a female co-chair was a good idea</t>
  </si>
  <si>
    <t>The guidelines which are produced are have a great reputation and are of high quality</t>
  </si>
  <si>
    <t>Unsure</t>
  </si>
  <si>
    <t>Plan for a long duration. i.e build in rest periods.</t>
  </si>
  <si>
    <t xml:space="preserve">1. CPR flowchart development has been a challenging process but has advanced well. Will be a critical output for the Taskforce.
</t>
  </si>
  <si>
    <t xml:space="preserve">1.  Building the mechanisms for flowchart maintenance into the evidence synthesis team could've been done a bit sooner. We have treated them as separate pieces of work but the evidence surveillance aspect is similar and we can integrate these issues better.
2. How do we better (or more formally) engage panel members or Taskforce representatives in dissemination activities? </t>
  </si>
  <si>
    <t xml:space="preserve">The prospect of partnership with ICEG is quite exciting. It will require some thinking through - effects on our approval process, structure, processes when disagreements occur. </t>
  </si>
  <si>
    <t>Fantastic internal communication! This was always going to be difficult with so many moving parts and quick decisions. However, the communication channels that have been built and used help members of the team stay up to date with discussions and decisions.
Dedication!
Lovely supportive team!
Sharing environment.
It is a fantastic team and program!</t>
  </si>
  <si>
    <t xml:space="preserve">The flowcharts and guideline do not fully align. This could be confusing for someone who reads one of these documents and then switches to the other. The evidence team may need some advice and assistance in structuring both documents so that they align with each other.
We also do not fully explain the purpose of the flowcharts - whether these are to summarise current recommendations, provide implementation advice or provide a one stop shop regarding disease severity. We need to review this and clarify the purpose somewhere on the website. </t>
  </si>
  <si>
    <t>Terms of Reference for committees and training for Chairs :)</t>
  </si>
  <si>
    <t xml:space="preserve">Streamlining of processes. Team dynamic and workflow in evidence team, exec, &amp; comms. 
Discussion with panels, formation of DMTC panel. Continued strengthening of engagement with clinicians, and also media headlines. </t>
  </si>
  <si>
    <t xml:space="preserve">More time in the day? So much to do and capacity without hereco will be a challenge that needs to be addressed as soon as possible. </t>
  </si>
  <si>
    <t xml:space="preserve">Better establishment of practices and lines of communication from the beginning. </t>
  </si>
  <si>
    <t>Streamlined communication
Papers for meetings very organised
Good IT platform for virtual meetings
Chair and Exec Team very organised and informed</t>
  </si>
  <si>
    <t>None at this stage. Extending the timeframe to provide feedback has been very helpful.</t>
  </si>
  <si>
    <t>We are now getting the papers enough in advance which is great. The reporting from other Committees is sometimes unclear and very occasionally I wonder if our chairs are more supportive of the health professionals and working to fit into the process rather than having the patient at the centre but I do understand their role can be difficult.</t>
  </si>
  <si>
    <t>More clarity from the get go about the role of the Consumer Panel and what our actual contribution can be.</t>
  </si>
  <si>
    <t xml:space="preserve">Collaboration </t>
  </si>
  <si>
    <t>Would be nice for a face-to-face meeting sometime</t>
  </si>
  <si>
    <t>Earlier review of other evidence apart from RCTs</t>
  </si>
  <si>
    <t>Coordination between leadership group and management/panels/evidence team; maintaining frequent updating of guideline based on current evidence</t>
  </si>
  <si>
    <t>Collaboration between the taskforce and other entities progressing more rapidly (e.g. ICEG); abolition or reduction of Monash University bureaucratic oversight</t>
  </si>
  <si>
    <t>The multiple layers of critiquing medical papers and promoting evidence based care and decision making - a voice of reason
The flow charts are fantastic!
There is a high level of discussion and debate is mostly respectful and mostly supplies a rewarding and well balanced view
The presentations have all been great and the live updates are a good process</t>
  </si>
  <si>
    <t>more prominently highlighting the changes in the documents and hyperlinks from the agenda pages to the pages so you don't have to scroll through 150pages to find a discussion point.</t>
  </si>
  <si>
    <t>The GLG is a big group but very inclusive of stakeholders. I'm not sure how this could be improved</t>
  </si>
  <si>
    <t>The web visits and flow chart access stats are really good. It would be interesting to know the level of implementation / feedback on the use of the guide and flow charts.
It is professionally rewarding to participate in the Guidelines LG</t>
  </si>
  <si>
    <t xml:space="preserve">Churning through the workload </t>
  </si>
  <si>
    <t xml:space="preserve">would be good to be capturing the contemporary annecdotes to inform work </t>
  </si>
  <si>
    <t>if there was a scafolding in place to facilitate getting the taskforce up and running more quickly</t>
  </si>
  <si>
    <t>up to data and rigorous guideline free from hype</t>
  </si>
  <si>
    <t>Individual infection prevention and public health measures should have a similar approach of graded evidence-based recommendations so that clinicians can interpret the quality of evidence and strength of recommendations.</t>
  </si>
  <si>
    <t>Funding should have been available from the start for a broader scope of the Taskforce. Much clinical guidance has been 'created' by craft groups to fill an information void without much evidence or even attention to unintended consequences. Examples include systems of care changes for antenatal care. The Taskforce would have been able to fill these voids with much more carefully considered advice had it been adequately funded with a broad enough scope.</t>
  </si>
  <si>
    <t>Week</t>
  </si>
  <si>
    <t>Item</t>
  </si>
  <si>
    <t>Source</t>
  </si>
  <si>
    <t>Unit</t>
  </si>
  <si>
    <t>Retrospective</t>
  </si>
  <si>
    <t>Prospective</t>
  </si>
  <si>
    <t>Number of recommendations</t>
  </si>
  <si>
    <t>MAGICApp</t>
  </si>
  <si>
    <t>Cumulative</t>
  </si>
  <si>
    <t>Number of PICO questions</t>
  </si>
  <si>
    <t>Number of citations screened</t>
  </si>
  <si>
    <t>Covidence</t>
  </si>
  <si>
    <t>Number of references included</t>
  </si>
  <si>
    <t>Number of guideline panels</t>
  </si>
  <si>
    <t>Administrative data</t>
  </si>
  <si>
    <t>Count on date</t>
  </si>
  <si>
    <t>Number of panel meetings</t>
  </si>
  <si>
    <t>Number of staff employed</t>
  </si>
  <si>
    <t>FTE Count on date</t>
  </si>
  <si>
    <t>Number of individuals engaged in Taskforce</t>
  </si>
  <si>
    <t xml:space="preserve">Number of Taskforce member organisations </t>
  </si>
  <si>
    <t xml:space="preserve">Website listing, ALEC counts as one. </t>
  </si>
  <si>
    <t>Number of JLG representative members</t>
  </si>
  <si>
    <t>Number of funders</t>
  </si>
  <si>
    <t>Website</t>
  </si>
  <si>
    <t>Number of partners</t>
  </si>
  <si>
    <t xml:space="preserve">Website </t>
  </si>
  <si>
    <t>Number of webpage views</t>
  </si>
  <si>
    <t>Page views, Google Analytics</t>
  </si>
  <si>
    <t>Proportion of webpage views from Australia</t>
  </si>
  <si>
    <t>% cumulative</t>
  </si>
  <si>
    <t>-</t>
  </si>
  <si>
    <t>Number of media mentions</t>
  </si>
  <si>
    <t> 57</t>
  </si>
  <si>
    <t>Number of slack messages</t>
  </si>
  <si>
    <t>Slack analytics, total messages in private channels and direct messages</t>
  </si>
  <si>
    <t>Cumulative total of Australian COVID-19 cases</t>
  </si>
  <si>
    <t>Prospective data from https://www.health.gov.au/news/health-alerts/novel-coronavirus-2019-ncov-health-alert/coronavirus-covid-19-current-situation-and-case-numbers Retrospective data from https://www.abc.net.au/news/2020-03-17/coronavirus-cases-data-reveals-how-covid-19-spreads-in-australia/12060704?nw=0</t>
  </si>
  <si>
    <t>Number of Australian COVID-19 deaths</t>
  </si>
  <si>
    <t>Number of COVID-19 trials on ClinicalTrials.gov</t>
  </si>
  <si>
    <t>ClinicalTrials.gov</t>
  </si>
  <si>
    <t>Cumulative number of registered trials with the search term "COVID"</t>
  </si>
  <si>
    <t>Communications Dashboard, Consumer stories + Medical stories, Google analytics</t>
  </si>
  <si>
    <t>1. A few panels are struggling a bit to identify in-scope questions, which can in turn affect people's motivation and willingness to participate regularly in meetings. 
2. Increasing volume of questions that have an infection prevention &amp; control dimension, which would reasonably sit with ICEG or need to be addressed in partnership with ICEG. there is clearly demand from clinicians to address these questions.
3. Loss of [redacted] and her team is a major challenge!</t>
  </si>
  <si>
    <t>Great discussion and a very active, committed group with each person bringing so much.
[Redacted] is fabulous and guests have also been really valuable.
[REdacted] is also very approachable and willing to work with the group to facilitate our needs as much as possible which is really appreciated.</t>
  </si>
  <si>
    <t>Rather than have so many panel members, e.g. Hospital and Acute Care Group, ask supporting organisations to either endorse/feedback on recommendations individually. My fear is that some people may want to talk but are intimidated by the size of the group? I could be wrong.
I was also surprised at a recent meeting where (redacted) said that the group was not gender-balanced sufficiently with only 36% females. In my view this isn't too bad and and if the numbers were reversed, still would be too bad. There was one male who had been nominated by a contributing organisation and joined for the first time at that very meeting and that was the first words he heard - i'm sure he could not have but thought that it was not very welcoming, nothing that the Committee is typically run in a very welcoming manner. As a male, i felt guilty about being a member given this was mentioned and the current social climate. I feel that getting 50-50 gender equity when the committee can't mandate the sex of people nominated by contributing societies/groups means sometimes 50-50 does not occur. Note that this is only a very small comment and i do not expect/need any response to this, it is more for noting one observation. Overall, the Committee is very well run and coordinated very professionally</t>
  </si>
  <si>
    <t>None -I think our panel are amazing. We work very well together.
The leadership from (redacted)  and the group is terrific and I am really enjoying it.</t>
  </si>
  <si>
    <t xml:space="preserve">- I don't ever feel prepared for the Taskforce meetings. I feel we are often presented with needing to make a decision without having access to any literature/evidence. We are often briefly shown the work done by the evidence team, however there isn't enough time to process the information.
- Sending through the agenda earlier in the day (if possible).
- Meeting moderating could be improved (I certainly acknowledge that it is a very tough job and poor (redacted) is multitasking). At times it feels as though the loudest voice only is heard. Zoom has the option for raising your hand if you want to add to the discussion - could we look to using this functionality?
</t>
  </si>
  <si>
    <t>We're proving that living evidence is feasible but the effort required is not to be underestimated. Great sense of collegiality and teamwork that owes a lot to the leadership style of (redacted).</t>
  </si>
  <si>
    <t>discussions 
(redacted)'s team's ability to provide collated summaries where possible before meeting</t>
  </si>
  <si>
    <t>Good collaboration between different societies.
Excellent leadership from the steering committee and the relevant chairs.
Fantastic effort from (redacted) and her team.</t>
  </si>
  <si>
    <t xml:space="preserve">Consolidation has been good - 
- Meeting and panel procedures running really smoothly.
- Evidence team has more "cross trained" capacity - more people able to do aspects of (redacted)'s work, and cover each other as needed. 
Pre-print policy is an important and good output. </t>
  </si>
  <si>
    <t>none - it had to start from a standing start - well done (redacted) and the team.</t>
  </si>
  <si>
    <t>Collaboration
Respect
Good broad wideranging discussion with a diversity of perspectives
Runs to time 
Chairs direct conversation well
Little irrelevancy
Delivery of evidence
(redacted) and (redacted) work well</t>
  </si>
  <si>
    <t xml:space="preserve">I am currently (redacted). Whilst we have extremely well-developed infrastructure for research in Australia, COVID-19 living guidelines represent the only rigorously and comprehensively reviewed and universally accepted guidelines to inform clinical management across Australia. Their utility and necessity are implicit in the high global morbidity, mortality and economic and social burden of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</si>
</sst>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s>
  <fills count="6">
    <fill>
      <patternFill patternType="none"/>
    </fill>
    <fill>
      <patternFill patternType="gray125"/>
    </fill>
    <fill>
      <patternFill patternType="none">
        <fgColor indexed="22"/>
      </patternFill>
    </fill>
    <fill>
      <patternFill patternType="solid">
        <fgColor indexed="22"/>
      </patternFill>
    </fill>
    <fill>
      <patternFill patternType="solid">
        <fgColor theme="5" tint="0.79998168889431442"/>
        <bgColor indexed="64"/>
      </patternFill>
    </fill>
    <fill>
      <patternFill patternType="solid">
        <fgColor rgb="FFFFFFFF"/>
        <bgColor indexed="64"/>
      </patternFill>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wrapText="1"/>
    </xf>
    <xf numFmtId="0" fontId="0" fillId="3" borderId="0" xfId="0" applyFill="1"/>
    <xf numFmtId="0" fontId="0" fillId="0" borderId="0" xfId="0" applyAlignment="1">
      <alignment horizontal="right"/>
    </xf>
    <xf numFmtId="0" fontId="1" fillId="0" borderId="0" xfId="0" applyFont="1"/>
    <xf numFmtId="17" fontId="1" fillId="0" borderId="0" xfId="0" applyNumberFormat="1" applyFont="1"/>
    <xf numFmtId="0" fontId="0" fillId="4" borderId="0" xfId="0" applyFill="1"/>
    <xf numFmtId="0" fontId="0" fillId="2" borderId="0" xfId="0" applyFill="1"/>
    <xf numFmtId="0" fontId="0" fillId="2" borderId="0" xfId="0" applyFill="1" applyAlignment="1"/>
    <xf numFmtId="0" fontId="0" fillId="0" borderId="0" xfId="0" applyAlignment="1"/>
    <xf numFmtId="3" fontId="0" fillId="4" borderId="0" xfId="0" applyNumberFormat="1" applyFill="1"/>
    <xf numFmtId="3" fontId="0" fillId="2" borderId="0" xfId="0" applyNumberFormat="1" applyFill="1" applyBorder="1"/>
    <xf numFmtId="3" fontId="0" fillId="2" borderId="0" xfId="0" applyNumberFormat="1" applyFill="1"/>
    <xf numFmtId="3" fontId="0" fillId="2" borderId="0" xfId="0" applyNumberFormat="1" applyFill="1" applyAlignment="1"/>
    <xf numFmtId="9" fontId="0" fillId="4" borderId="0" xfId="0" applyNumberFormat="1" applyFill="1"/>
    <xf numFmtId="9" fontId="0" fillId="2" borderId="0" xfId="0" applyNumberFormat="1" applyFill="1" applyBorder="1"/>
    <xf numFmtId="9" fontId="0" fillId="2" borderId="0" xfId="0" applyNumberFormat="1" applyFill="1"/>
    <xf numFmtId="9" fontId="0" fillId="2" borderId="0" xfId="0" applyNumberFormat="1" applyFill="1" applyAlignment="1"/>
    <xf numFmtId="0" fontId="0" fillId="0" borderId="0" xfId="0" applyAlignment="1">
      <alignment wrapText="1"/>
    </xf>
    <xf numFmtId="0" fontId="0" fillId="4" borderId="0" xfId="0" applyFont="1" applyFill="1" applyBorder="1" applyAlignment="1">
      <alignment horizontal="right" vertical="center"/>
    </xf>
    <xf numFmtId="0" fontId="2" fillId="4" borderId="0" xfId="0" applyFont="1" applyFill="1" applyBorder="1" applyAlignment="1">
      <alignment horizontal="right" vertical="center"/>
    </xf>
    <xf numFmtId="0" fontId="0" fillId="5" borderId="0" xfId="0" applyFont="1" applyFill="1" applyBorder="1" applyAlignment="1">
      <alignment horizontal="right" vertical="center"/>
    </xf>
    <xf numFmtId="0" fontId="0" fillId="0" borderId="0" xfId="0" applyFont="1"/>
    <xf numFmtId="0" fontId="0" fillId="2" borderId="0" xfId="0" applyFill="1" applyBorder="1"/>
    <xf numFmtId="0" fontId="3" fillId="0" borderId="0" xfId="0" applyFo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7"/>
  <sheetViews>
    <sheetView tabSelected="1" workbookViewId="0">
      <pane ySplit="2" topLeftCell="A3" activePane="bottomLeft" state="frozen"/>
      <selection pane="bottomLeft" sqref="A1:A1048576"/>
    </sheetView>
  </sheetViews>
  <sheetFormatPr baseColWidth="10" defaultColWidth="8.83203125" defaultRowHeight="15" x14ac:dyDescent="0.2"/>
  <cols>
    <col min="1" max="1" width="50.1640625" customWidth="1"/>
    <col min="2" max="2" width="24.33203125" customWidth="1"/>
    <col min="3" max="3" width="115.5" customWidth="1"/>
    <col min="4" max="4" width="186.5" customWidth="1"/>
    <col min="5" max="5" width="122.5" customWidth="1"/>
    <col min="6" max="6" width="156.83203125" customWidth="1"/>
  </cols>
  <sheetData>
    <row r="1" spans="1:6" x14ac:dyDescent="0.2">
      <c r="A1" s="2" t="s">
        <v>0</v>
      </c>
      <c r="B1" s="2" t="s">
        <v>1</v>
      </c>
      <c r="C1" s="2" t="s">
        <v>2</v>
      </c>
      <c r="D1" s="2" t="s">
        <v>3</v>
      </c>
      <c r="E1" s="2" t="s">
        <v>4</v>
      </c>
      <c r="F1" s="2" t="s">
        <v>5</v>
      </c>
    </row>
    <row r="2" spans="1:6" x14ac:dyDescent="0.2">
      <c r="A2" s="2" t="s">
        <v>6</v>
      </c>
      <c r="B2" s="2" t="s">
        <v>7</v>
      </c>
      <c r="C2" s="2" t="s">
        <v>8</v>
      </c>
      <c r="D2" s="2" t="s">
        <v>9</v>
      </c>
      <c r="E2" s="2" t="s">
        <v>10</v>
      </c>
      <c r="F2" s="2" t="s">
        <v>11</v>
      </c>
    </row>
    <row r="3" spans="1:6" ht="16" x14ac:dyDescent="0.2">
      <c r="A3" s="1" t="s">
        <v>13</v>
      </c>
      <c r="B3" s="1" t="s">
        <v>15</v>
      </c>
      <c r="C3" s="1" t="s">
        <v>12</v>
      </c>
      <c r="D3" s="1" t="s">
        <v>12</v>
      </c>
      <c r="E3" s="1" t="s">
        <v>12</v>
      </c>
      <c r="F3" s="1" t="s">
        <v>12</v>
      </c>
    </row>
    <row r="4" spans="1:6" ht="16" x14ac:dyDescent="0.2">
      <c r="A4" s="1" t="s">
        <v>13</v>
      </c>
      <c r="B4" s="1" t="s">
        <v>16</v>
      </c>
      <c r="C4" s="1" t="s">
        <v>12</v>
      </c>
      <c r="D4" s="1" t="s">
        <v>17</v>
      </c>
      <c r="E4" s="1" t="s">
        <v>12</v>
      </c>
      <c r="F4" s="1" t="s">
        <v>12</v>
      </c>
    </row>
    <row r="5" spans="1:6" ht="16" x14ac:dyDescent="0.2">
      <c r="A5" s="1" t="s">
        <v>13</v>
      </c>
      <c r="B5" s="1" t="s">
        <v>16</v>
      </c>
      <c r="C5" s="1" t="s">
        <v>18</v>
      </c>
      <c r="D5" s="1" t="s">
        <v>19</v>
      </c>
      <c r="E5" s="1" t="s">
        <v>20</v>
      </c>
      <c r="F5" s="1" t="s">
        <v>20</v>
      </c>
    </row>
    <row r="6" spans="1:6" ht="32" x14ac:dyDescent="0.2">
      <c r="A6" s="1" t="s">
        <v>13</v>
      </c>
      <c r="B6" s="1" t="s">
        <v>16</v>
      </c>
      <c r="C6" s="1" t="s">
        <v>21</v>
      </c>
      <c r="D6" s="1" t="s">
        <v>22</v>
      </c>
      <c r="E6" s="1" t="s">
        <v>23</v>
      </c>
      <c r="F6" s="1" t="s">
        <v>24</v>
      </c>
    </row>
    <row r="7" spans="1:6" ht="96" x14ac:dyDescent="0.2">
      <c r="A7" s="1" t="s">
        <v>13</v>
      </c>
      <c r="B7" s="1" t="s">
        <v>16</v>
      </c>
      <c r="C7" s="1" t="s">
        <v>25</v>
      </c>
      <c r="D7" s="1" t="s">
        <v>26</v>
      </c>
      <c r="E7" s="1" t="s">
        <v>27</v>
      </c>
      <c r="F7" s="1" t="s">
        <v>28</v>
      </c>
    </row>
    <row r="8" spans="1:6" ht="16" x14ac:dyDescent="0.2">
      <c r="A8" s="1" t="s">
        <v>13</v>
      </c>
      <c r="B8" s="1" t="s">
        <v>16</v>
      </c>
      <c r="C8" s="1" t="s">
        <v>29</v>
      </c>
      <c r="D8" s="1" t="s">
        <v>30</v>
      </c>
      <c r="E8" s="1" t="s">
        <v>31</v>
      </c>
      <c r="F8" s="1" t="s">
        <v>12</v>
      </c>
    </row>
    <row r="9" spans="1:6" ht="32" x14ac:dyDescent="0.2">
      <c r="A9" s="1" t="s">
        <v>13</v>
      </c>
      <c r="B9" s="1" t="s">
        <v>16</v>
      </c>
      <c r="C9" s="1" t="s">
        <v>32</v>
      </c>
      <c r="D9" s="1" t="s">
        <v>12</v>
      </c>
      <c r="E9" s="1" t="s">
        <v>33</v>
      </c>
      <c r="F9" s="1" t="s">
        <v>12</v>
      </c>
    </row>
    <row r="10" spans="1:6" ht="32" x14ac:dyDescent="0.2">
      <c r="A10" s="1" t="s">
        <v>13</v>
      </c>
      <c r="B10" s="1" t="s">
        <v>15</v>
      </c>
      <c r="C10" s="1" t="s">
        <v>34</v>
      </c>
      <c r="D10" s="1" t="s">
        <v>35</v>
      </c>
      <c r="E10" s="1" t="s">
        <v>36</v>
      </c>
      <c r="F10" s="1" t="s">
        <v>12</v>
      </c>
    </row>
    <row r="11" spans="1:6" ht="48" x14ac:dyDescent="0.2">
      <c r="A11" s="1" t="s">
        <v>13</v>
      </c>
      <c r="B11" s="1" t="s">
        <v>16</v>
      </c>
      <c r="C11" s="1" t="s">
        <v>37</v>
      </c>
      <c r="D11" s="1" t="s">
        <v>38</v>
      </c>
      <c r="E11" s="1" t="s">
        <v>39</v>
      </c>
      <c r="F11" s="1" t="s">
        <v>40</v>
      </c>
    </row>
    <row r="12" spans="1:6" ht="128" x14ac:dyDescent="0.2">
      <c r="A12" s="1" t="s">
        <v>13</v>
      </c>
      <c r="B12" s="1" t="s">
        <v>16</v>
      </c>
      <c r="C12" s="1" t="s">
        <v>41</v>
      </c>
      <c r="D12" s="1" t="s">
        <v>42</v>
      </c>
      <c r="E12" s="1" t="s">
        <v>43</v>
      </c>
      <c r="F12" s="1" t="s">
        <v>12</v>
      </c>
    </row>
    <row r="13" spans="1:6" ht="48" x14ac:dyDescent="0.2">
      <c r="A13" s="1" t="s">
        <v>13</v>
      </c>
      <c r="B13" s="1" t="s">
        <v>15</v>
      </c>
      <c r="C13" s="1" t="s">
        <v>44</v>
      </c>
      <c r="D13" s="1" t="s">
        <v>45</v>
      </c>
      <c r="E13" s="1" t="s">
        <v>46</v>
      </c>
      <c r="F13" s="1" t="s">
        <v>12</v>
      </c>
    </row>
    <row r="14" spans="1:6" ht="16" x14ac:dyDescent="0.2">
      <c r="A14" s="1" t="s">
        <v>13</v>
      </c>
      <c r="B14" s="1" t="s">
        <v>15</v>
      </c>
      <c r="C14" s="1" t="s">
        <v>47</v>
      </c>
      <c r="D14" s="1" t="s">
        <v>48</v>
      </c>
      <c r="E14" s="1" t="s">
        <v>49</v>
      </c>
      <c r="F14" s="1" t="s">
        <v>12</v>
      </c>
    </row>
    <row r="15" spans="1:6" ht="32" x14ac:dyDescent="0.2">
      <c r="A15" s="1" t="s">
        <v>13</v>
      </c>
      <c r="B15" s="1" t="s">
        <v>50</v>
      </c>
      <c r="C15" s="1" t="s">
        <v>51</v>
      </c>
      <c r="D15" s="1" t="s">
        <v>52</v>
      </c>
      <c r="E15" s="1" t="s">
        <v>53</v>
      </c>
      <c r="F15" s="1" t="s">
        <v>12</v>
      </c>
    </row>
    <row r="16" spans="1:6" ht="16" x14ac:dyDescent="0.2">
      <c r="A16" s="1" t="s">
        <v>13</v>
      </c>
      <c r="B16" s="1" t="s">
        <v>16</v>
      </c>
      <c r="C16" s="1" t="s">
        <v>12</v>
      </c>
      <c r="D16" s="1" t="s">
        <v>12</v>
      </c>
      <c r="E16" s="1" t="s">
        <v>12</v>
      </c>
      <c r="F16" s="1" t="s">
        <v>12</v>
      </c>
    </row>
    <row r="17" spans="1:6" ht="32" x14ac:dyDescent="0.2">
      <c r="A17" s="1" t="s">
        <v>13</v>
      </c>
      <c r="B17" s="1" t="s">
        <v>16</v>
      </c>
      <c r="C17" s="1" t="s">
        <v>54</v>
      </c>
      <c r="D17" s="1" t="s">
        <v>12</v>
      </c>
      <c r="E17" s="1" t="s">
        <v>12</v>
      </c>
      <c r="F17" s="1" t="s">
        <v>55</v>
      </c>
    </row>
    <row r="18" spans="1:6" ht="16" x14ac:dyDescent="0.2">
      <c r="A18" s="1" t="s">
        <v>13</v>
      </c>
      <c r="B18" s="1" t="s">
        <v>16</v>
      </c>
      <c r="C18" s="1" t="s">
        <v>56</v>
      </c>
      <c r="D18" s="1" t="s">
        <v>12</v>
      </c>
      <c r="E18" s="1" t="s">
        <v>12</v>
      </c>
      <c r="F18" s="1" t="s">
        <v>12</v>
      </c>
    </row>
    <row r="19" spans="1:6" ht="16" x14ac:dyDescent="0.2">
      <c r="A19" s="1" t="s">
        <v>13</v>
      </c>
      <c r="B19" s="1" t="s">
        <v>16</v>
      </c>
      <c r="C19" s="1" t="s">
        <v>57</v>
      </c>
      <c r="D19" s="1" t="s">
        <v>58</v>
      </c>
      <c r="E19" s="1" t="s">
        <v>12</v>
      </c>
      <c r="F19" s="1" t="s">
        <v>12</v>
      </c>
    </row>
    <row r="20" spans="1:6" ht="16" x14ac:dyDescent="0.2">
      <c r="A20" s="1" t="s">
        <v>13</v>
      </c>
      <c r="B20" s="1" t="s">
        <v>16</v>
      </c>
      <c r="C20" s="1" t="s">
        <v>59</v>
      </c>
      <c r="D20" s="1" t="s">
        <v>60</v>
      </c>
      <c r="E20" s="1" t="s">
        <v>12</v>
      </c>
      <c r="F20" s="1" t="s">
        <v>12</v>
      </c>
    </row>
    <row r="21" spans="1:6" ht="80" x14ac:dyDescent="0.2">
      <c r="A21" s="1" t="s">
        <v>13</v>
      </c>
      <c r="B21" s="1" t="s">
        <v>15</v>
      </c>
      <c r="C21" s="1" t="s">
        <v>61</v>
      </c>
      <c r="D21" s="1" t="s">
        <v>62</v>
      </c>
      <c r="E21" s="1" t="s">
        <v>63</v>
      </c>
      <c r="F21" s="1" t="s">
        <v>64</v>
      </c>
    </row>
    <row r="22" spans="1:6" ht="16" x14ac:dyDescent="0.2">
      <c r="A22" s="1" t="s">
        <v>13</v>
      </c>
      <c r="B22" s="1" t="s">
        <v>16</v>
      </c>
      <c r="C22" s="1" t="s">
        <v>65</v>
      </c>
      <c r="D22" s="1" t="s">
        <v>66</v>
      </c>
      <c r="E22" s="1" t="s">
        <v>67</v>
      </c>
      <c r="F22" s="1" t="s">
        <v>68</v>
      </c>
    </row>
    <row r="23" spans="1:6" ht="16" x14ac:dyDescent="0.2">
      <c r="A23" s="1" t="s">
        <v>13</v>
      </c>
      <c r="B23" s="1" t="s">
        <v>15</v>
      </c>
      <c r="C23" s="1" t="s">
        <v>69</v>
      </c>
      <c r="D23" s="1" t="s">
        <v>70</v>
      </c>
      <c r="E23" s="1" t="s">
        <v>71</v>
      </c>
      <c r="F23" s="1" t="s">
        <v>24</v>
      </c>
    </row>
    <row r="24" spans="1:6" ht="16" x14ac:dyDescent="0.2">
      <c r="A24" s="1" t="s">
        <v>13</v>
      </c>
      <c r="B24" s="1" t="s">
        <v>16</v>
      </c>
      <c r="C24" s="1" t="s">
        <v>72</v>
      </c>
      <c r="D24" s="1" t="s">
        <v>73</v>
      </c>
      <c r="E24" s="1" t="s">
        <v>74</v>
      </c>
      <c r="F24" s="1" t="s">
        <v>12</v>
      </c>
    </row>
    <row r="25" spans="1:6" ht="48" x14ac:dyDescent="0.2">
      <c r="A25" s="1" t="s">
        <v>13</v>
      </c>
      <c r="B25" s="1" t="s">
        <v>16</v>
      </c>
      <c r="C25" s="1" t="s">
        <v>75</v>
      </c>
      <c r="D25" s="1" t="s">
        <v>76</v>
      </c>
      <c r="E25" s="1" t="s">
        <v>12</v>
      </c>
      <c r="F25" s="1" t="s">
        <v>77</v>
      </c>
    </row>
    <row r="26" spans="1:6" ht="48" x14ac:dyDescent="0.2">
      <c r="A26" s="1" t="s">
        <v>13</v>
      </c>
      <c r="B26" s="1" t="s">
        <v>16</v>
      </c>
      <c r="C26" s="1" t="s">
        <v>78</v>
      </c>
      <c r="D26" s="1" t="s">
        <v>79</v>
      </c>
      <c r="E26" s="1" t="s">
        <v>80</v>
      </c>
      <c r="F26" s="1" t="s">
        <v>81</v>
      </c>
    </row>
    <row r="27" spans="1:6" ht="64" x14ac:dyDescent="0.2">
      <c r="A27" s="1" t="s">
        <v>13</v>
      </c>
      <c r="B27" s="1" t="s">
        <v>16</v>
      </c>
      <c r="C27" s="1" t="s">
        <v>82</v>
      </c>
      <c r="D27" s="1" t="s">
        <v>83</v>
      </c>
      <c r="E27" s="1" t="s">
        <v>510</v>
      </c>
      <c r="F27" s="1" t="s">
        <v>12</v>
      </c>
    </row>
    <row r="28" spans="1:6" ht="16" x14ac:dyDescent="0.2">
      <c r="A28" s="1" t="s">
        <v>13</v>
      </c>
      <c r="B28" s="1" t="s">
        <v>15</v>
      </c>
      <c r="C28" s="1" t="s">
        <v>84</v>
      </c>
      <c r="D28" s="1" t="s">
        <v>85</v>
      </c>
      <c r="E28" s="1" t="s">
        <v>12</v>
      </c>
      <c r="F28" s="1" t="s">
        <v>12</v>
      </c>
    </row>
    <row r="29" spans="1:6" ht="16" x14ac:dyDescent="0.2">
      <c r="A29" s="1" t="s">
        <v>13</v>
      </c>
      <c r="B29" s="1" t="s">
        <v>16</v>
      </c>
      <c r="C29" s="1" t="s">
        <v>86</v>
      </c>
      <c r="D29" s="1" t="s">
        <v>87</v>
      </c>
      <c r="E29" s="1" t="s">
        <v>88</v>
      </c>
      <c r="F29" s="1" t="s">
        <v>12</v>
      </c>
    </row>
    <row r="30" spans="1:6" ht="16" x14ac:dyDescent="0.2">
      <c r="A30" s="1" t="s">
        <v>13</v>
      </c>
      <c r="B30" s="1" t="s">
        <v>15</v>
      </c>
      <c r="C30" s="1" t="s">
        <v>89</v>
      </c>
      <c r="D30" s="1" t="s">
        <v>90</v>
      </c>
      <c r="E30" s="1" t="s">
        <v>12</v>
      </c>
      <c r="F30" s="1" t="s">
        <v>12</v>
      </c>
    </row>
    <row r="31" spans="1:6" ht="32" x14ac:dyDescent="0.2">
      <c r="A31" s="1" t="s">
        <v>13</v>
      </c>
      <c r="B31" s="1" t="s">
        <v>50</v>
      </c>
      <c r="C31" s="1" t="s">
        <v>91</v>
      </c>
      <c r="D31" s="1" t="s">
        <v>92</v>
      </c>
      <c r="E31" s="1" t="s">
        <v>93</v>
      </c>
      <c r="F31" s="1" t="s">
        <v>12</v>
      </c>
    </row>
    <row r="32" spans="1:6" ht="16" x14ac:dyDescent="0.2">
      <c r="A32" s="1" t="s">
        <v>13</v>
      </c>
      <c r="B32" s="1" t="s">
        <v>16</v>
      </c>
      <c r="C32" s="1" t="s">
        <v>94</v>
      </c>
      <c r="D32" s="1" t="s">
        <v>12</v>
      </c>
      <c r="E32" s="1" t="s">
        <v>12</v>
      </c>
      <c r="F32" s="1" t="s">
        <v>12</v>
      </c>
    </row>
    <row r="33" spans="1:6" ht="48" x14ac:dyDescent="0.2">
      <c r="A33" s="1" t="s">
        <v>13</v>
      </c>
      <c r="B33" s="1" t="s">
        <v>16</v>
      </c>
      <c r="C33" s="1" t="s">
        <v>95</v>
      </c>
      <c r="D33" s="1" t="s">
        <v>96</v>
      </c>
      <c r="E33" s="1" t="s">
        <v>97</v>
      </c>
      <c r="F33" s="1" t="s">
        <v>98</v>
      </c>
    </row>
    <row r="34" spans="1:6" ht="16" x14ac:dyDescent="0.2">
      <c r="A34" s="1" t="s">
        <v>13</v>
      </c>
      <c r="B34" s="1" t="s">
        <v>16</v>
      </c>
      <c r="C34" s="1" t="s">
        <v>99</v>
      </c>
      <c r="D34" s="1" t="s">
        <v>12</v>
      </c>
      <c r="E34" s="1" t="s">
        <v>12</v>
      </c>
      <c r="F34" s="1" t="s">
        <v>12</v>
      </c>
    </row>
    <row r="35" spans="1:6" ht="64" x14ac:dyDescent="0.2">
      <c r="A35" s="1" t="s">
        <v>13</v>
      </c>
      <c r="B35" s="1" t="s">
        <v>15</v>
      </c>
      <c r="C35" s="1" t="s">
        <v>100</v>
      </c>
      <c r="D35" s="1" t="s">
        <v>101</v>
      </c>
      <c r="E35" s="1" t="s">
        <v>102</v>
      </c>
      <c r="F35" s="1" t="s">
        <v>12</v>
      </c>
    </row>
    <row r="36" spans="1:6" ht="32" x14ac:dyDescent="0.2">
      <c r="A36" s="1" t="s">
        <v>13</v>
      </c>
      <c r="B36" s="1" t="s">
        <v>15</v>
      </c>
      <c r="C36" s="1" t="s">
        <v>103</v>
      </c>
      <c r="D36" s="1" t="s">
        <v>104</v>
      </c>
      <c r="E36" s="1" t="s">
        <v>105</v>
      </c>
      <c r="F36" s="1" t="s">
        <v>12</v>
      </c>
    </row>
    <row r="37" spans="1:6" ht="48" x14ac:dyDescent="0.2">
      <c r="A37" s="1" t="s">
        <v>13</v>
      </c>
      <c r="B37" s="1" t="s">
        <v>15</v>
      </c>
      <c r="C37" s="1" t="s">
        <v>106</v>
      </c>
      <c r="D37" s="1" t="s">
        <v>107</v>
      </c>
      <c r="E37" s="1" t="s">
        <v>108</v>
      </c>
      <c r="F37" s="1" t="s">
        <v>12</v>
      </c>
    </row>
    <row r="38" spans="1:6" ht="16" x14ac:dyDescent="0.2">
      <c r="A38" s="1" t="s">
        <v>13</v>
      </c>
      <c r="B38" s="1" t="s">
        <v>16</v>
      </c>
      <c r="C38" s="1" t="s">
        <v>109</v>
      </c>
      <c r="D38" s="1" t="s">
        <v>110</v>
      </c>
      <c r="E38" s="1" t="s">
        <v>111</v>
      </c>
      <c r="F38" s="1" t="s">
        <v>12</v>
      </c>
    </row>
    <row r="39" spans="1:6" ht="32" x14ac:dyDescent="0.2">
      <c r="A39" s="1" t="s">
        <v>13</v>
      </c>
      <c r="B39" s="1" t="s">
        <v>16</v>
      </c>
      <c r="C39" s="1" t="s">
        <v>112</v>
      </c>
      <c r="D39" s="1" t="s">
        <v>113</v>
      </c>
      <c r="E39" s="1" t="s">
        <v>12</v>
      </c>
      <c r="F39" s="1" t="s">
        <v>114</v>
      </c>
    </row>
    <row r="40" spans="1:6" ht="48" x14ac:dyDescent="0.2">
      <c r="A40" s="1" t="s">
        <v>13</v>
      </c>
      <c r="B40" s="1" t="s">
        <v>16</v>
      </c>
      <c r="C40" s="1" t="s">
        <v>115</v>
      </c>
      <c r="D40" s="1" t="s">
        <v>116</v>
      </c>
      <c r="E40" s="1" t="s">
        <v>117</v>
      </c>
      <c r="F40" s="1" t="s">
        <v>118</v>
      </c>
    </row>
    <row r="41" spans="1:6" ht="16" x14ac:dyDescent="0.2">
      <c r="A41" s="1" t="s">
        <v>13</v>
      </c>
      <c r="B41" s="1" t="s">
        <v>16</v>
      </c>
      <c r="C41" s="1" t="s">
        <v>119</v>
      </c>
      <c r="D41" s="1" t="s">
        <v>120</v>
      </c>
      <c r="E41" s="1" t="s">
        <v>121</v>
      </c>
      <c r="F41" s="1" t="s">
        <v>122</v>
      </c>
    </row>
    <row r="42" spans="1:6" ht="96" x14ac:dyDescent="0.2">
      <c r="A42" s="1" t="s">
        <v>13</v>
      </c>
      <c r="B42" s="1" t="s">
        <v>15</v>
      </c>
      <c r="C42" s="1" t="s">
        <v>123</v>
      </c>
      <c r="D42" s="1" t="s">
        <v>505</v>
      </c>
      <c r="E42" s="1" t="s">
        <v>124</v>
      </c>
      <c r="F42" s="1" t="s">
        <v>12</v>
      </c>
    </row>
    <row r="43" spans="1:6" ht="32" x14ac:dyDescent="0.2">
      <c r="A43" s="1" t="s">
        <v>13</v>
      </c>
      <c r="B43" s="1" t="s">
        <v>16</v>
      </c>
      <c r="C43" s="1" t="s">
        <v>506</v>
      </c>
      <c r="D43" s="1" t="s">
        <v>125</v>
      </c>
      <c r="E43" s="1" t="s">
        <v>126</v>
      </c>
      <c r="F43" s="1" t="s">
        <v>12</v>
      </c>
    </row>
    <row r="44" spans="1:6" ht="64" x14ac:dyDescent="0.2">
      <c r="A44" s="1" t="s">
        <v>13</v>
      </c>
      <c r="B44" s="1" t="s">
        <v>15</v>
      </c>
      <c r="C44" s="1" t="s">
        <v>127</v>
      </c>
      <c r="D44" s="1" t="s">
        <v>128</v>
      </c>
      <c r="E44" s="1" t="s">
        <v>12</v>
      </c>
      <c r="F44" s="1" t="s">
        <v>12</v>
      </c>
    </row>
    <row r="45" spans="1:6" ht="32" x14ac:dyDescent="0.2">
      <c r="A45" s="1" t="s">
        <v>13</v>
      </c>
      <c r="B45" s="1" t="s">
        <v>16</v>
      </c>
      <c r="C45" s="1" t="s">
        <v>129</v>
      </c>
      <c r="D45" s="1" t="s">
        <v>130</v>
      </c>
      <c r="E45" s="1" t="s">
        <v>131</v>
      </c>
      <c r="F45" s="1" t="s">
        <v>132</v>
      </c>
    </row>
    <row r="46" spans="1:6" ht="16" x14ac:dyDescent="0.2">
      <c r="A46" s="1" t="s">
        <v>13</v>
      </c>
      <c r="B46" s="1" t="s">
        <v>15</v>
      </c>
      <c r="C46" s="1" t="s">
        <v>133</v>
      </c>
      <c r="D46" s="1" t="s">
        <v>134</v>
      </c>
      <c r="E46" s="1" t="s">
        <v>135</v>
      </c>
      <c r="F46" s="1" t="s">
        <v>12</v>
      </c>
    </row>
    <row r="47" spans="1:6" ht="32" x14ac:dyDescent="0.2">
      <c r="A47" s="1" t="s">
        <v>13</v>
      </c>
      <c r="B47" s="1" t="s">
        <v>16</v>
      </c>
      <c r="C47" s="1" t="s">
        <v>136</v>
      </c>
      <c r="D47" s="1" t="s">
        <v>137</v>
      </c>
      <c r="E47" s="1" t="s">
        <v>138</v>
      </c>
      <c r="F47" s="1" t="s">
        <v>12</v>
      </c>
    </row>
    <row r="48" spans="1:6" ht="16" x14ac:dyDescent="0.2">
      <c r="A48" s="1" t="s">
        <v>13</v>
      </c>
      <c r="B48" s="1" t="s">
        <v>12</v>
      </c>
      <c r="C48" s="1" t="s">
        <v>12</v>
      </c>
      <c r="D48" s="1" t="s">
        <v>12</v>
      </c>
      <c r="E48" s="1" t="s">
        <v>12</v>
      </c>
      <c r="F48" s="1" t="s">
        <v>12</v>
      </c>
    </row>
    <row r="49" spans="1:6" ht="16" x14ac:dyDescent="0.2">
      <c r="A49" s="1" t="s">
        <v>13</v>
      </c>
      <c r="B49" s="1" t="s">
        <v>12</v>
      </c>
      <c r="C49" s="1" t="s">
        <v>12</v>
      </c>
      <c r="D49" s="1" t="s">
        <v>12</v>
      </c>
      <c r="E49" s="1" t="s">
        <v>12</v>
      </c>
      <c r="F49" s="1" t="s">
        <v>12</v>
      </c>
    </row>
    <row r="50" spans="1:6" ht="16" x14ac:dyDescent="0.2">
      <c r="A50" s="1" t="s">
        <v>13</v>
      </c>
      <c r="B50" s="1" t="s">
        <v>12</v>
      </c>
      <c r="C50" s="1" t="s">
        <v>12</v>
      </c>
      <c r="D50" s="1" t="s">
        <v>12</v>
      </c>
      <c r="E50" s="1" t="s">
        <v>12</v>
      </c>
      <c r="F50" s="1" t="s">
        <v>12</v>
      </c>
    </row>
    <row r="51" spans="1:6" ht="16" x14ac:dyDescent="0.2">
      <c r="A51" s="1" t="s">
        <v>13</v>
      </c>
      <c r="B51" s="1" t="s">
        <v>12</v>
      </c>
      <c r="C51" s="1" t="s">
        <v>12</v>
      </c>
      <c r="D51" s="1" t="s">
        <v>12</v>
      </c>
      <c r="E51" s="1" t="s">
        <v>12</v>
      </c>
      <c r="F51" s="1" t="s">
        <v>12</v>
      </c>
    </row>
    <row r="52" spans="1:6" ht="16" x14ac:dyDescent="0.2">
      <c r="A52" s="1" t="s">
        <v>13</v>
      </c>
      <c r="B52" s="1" t="s">
        <v>12</v>
      </c>
      <c r="C52" s="1" t="s">
        <v>12</v>
      </c>
      <c r="D52" s="1" t="s">
        <v>12</v>
      </c>
      <c r="E52" s="1" t="s">
        <v>12</v>
      </c>
      <c r="F52" s="1" t="s">
        <v>12</v>
      </c>
    </row>
    <row r="53" spans="1:6" ht="16" x14ac:dyDescent="0.2">
      <c r="A53" s="1" t="s">
        <v>13</v>
      </c>
      <c r="B53" s="1" t="s">
        <v>12</v>
      </c>
      <c r="C53" s="1" t="s">
        <v>12</v>
      </c>
      <c r="D53" s="1" t="s">
        <v>12</v>
      </c>
      <c r="E53" s="1" t="s">
        <v>12</v>
      </c>
      <c r="F53" s="1" t="s">
        <v>12</v>
      </c>
    </row>
    <row r="54" spans="1:6" ht="16" x14ac:dyDescent="0.2">
      <c r="A54" s="1" t="s">
        <v>13</v>
      </c>
      <c r="B54" s="1" t="s">
        <v>12</v>
      </c>
      <c r="C54" s="1" t="s">
        <v>12</v>
      </c>
      <c r="D54" s="1" t="s">
        <v>12</v>
      </c>
      <c r="E54" s="1" t="s">
        <v>12</v>
      </c>
      <c r="F54" s="1" t="s">
        <v>12</v>
      </c>
    </row>
    <row r="55" spans="1:6" ht="16" x14ac:dyDescent="0.2">
      <c r="A55" s="1" t="s">
        <v>13</v>
      </c>
      <c r="B55" s="1" t="s">
        <v>12</v>
      </c>
      <c r="C55" s="1" t="s">
        <v>12</v>
      </c>
      <c r="D55" s="1" t="s">
        <v>12</v>
      </c>
      <c r="E55" s="1" t="s">
        <v>12</v>
      </c>
      <c r="F55" s="1" t="s">
        <v>12</v>
      </c>
    </row>
    <row r="56" spans="1:6" ht="16" x14ac:dyDescent="0.2">
      <c r="A56" s="1" t="s">
        <v>13</v>
      </c>
      <c r="B56" s="1" t="s">
        <v>12</v>
      </c>
      <c r="C56" s="1" t="s">
        <v>12</v>
      </c>
      <c r="D56" s="1" t="s">
        <v>12</v>
      </c>
      <c r="E56" s="1" t="s">
        <v>12</v>
      </c>
      <c r="F56" s="1" t="s">
        <v>12</v>
      </c>
    </row>
    <row r="57" spans="1:6" ht="16" x14ac:dyDescent="0.2">
      <c r="A57" s="1" t="s">
        <v>13</v>
      </c>
      <c r="B57" s="1" t="s">
        <v>12</v>
      </c>
      <c r="C57" s="1" t="s">
        <v>12</v>
      </c>
      <c r="D57" s="1" t="s">
        <v>12</v>
      </c>
      <c r="E57" s="1" t="s">
        <v>12</v>
      </c>
      <c r="F57" s="1" t="s">
        <v>12</v>
      </c>
    </row>
    <row r="58" spans="1:6" ht="64" x14ac:dyDescent="0.2">
      <c r="A58" s="1" t="s">
        <v>13</v>
      </c>
      <c r="B58" s="1" t="s">
        <v>12</v>
      </c>
      <c r="C58" s="1" t="s">
        <v>139</v>
      </c>
      <c r="D58" s="1" t="s">
        <v>140</v>
      </c>
      <c r="E58" s="1" t="s">
        <v>504</v>
      </c>
      <c r="F58" s="1" t="s">
        <v>12</v>
      </c>
    </row>
    <row r="59" spans="1:6" ht="16" x14ac:dyDescent="0.2">
      <c r="A59" s="1" t="s">
        <v>13</v>
      </c>
      <c r="B59" s="1" t="s">
        <v>16</v>
      </c>
      <c r="C59" s="1" t="s">
        <v>141</v>
      </c>
      <c r="D59" s="1" t="s">
        <v>142</v>
      </c>
      <c r="E59" s="1" t="s">
        <v>142</v>
      </c>
      <c r="F59" s="1" t="s">
        <v>142</v>
      </c>
    </row>
    <row r="60" spans="1:6" ht="16" x14ac:dyDescent="0.2">
      <c r="A60" s="1" t="s">
        <v>13</v>
      </c>
      <c r="B60" s="1" t="s">
        <v>16</v>
      </c>
      <c r="C60" s="1" t="s">
        <v>12</v>
      </c>
      <c r="D60" s="1" t="s">
        <v>12</v>
      </c>
      <c r="E60" s="1" t="s">
        <v>12</v>
      </c>
      <c r="F60" s="1" t="s">
        <v>12</v>
      </c>
    </row>
    <row r="61" spans="1:6" ht="16" x14ac:dyDescent="0.2">
      <c r="A61" s="1" t="s">
        <v>14</v>
      </c>
      <c r="B61" s="1" t="s">
        <v>12</v>
      </c>
      <c r="C61" s="1" t="s">
        <v>12</v>
      </c>
      <c r="D61" s="1" t="s">
        <v>12</v>
      </c>
      <c r="E61" s="1" t="s">
        <v>12</v>
      </c>
      <c r="F61" s="1" t="s">
        <v>12</v>
      </c>
    </row>
    <row r="62" spans="1:6" ht="16" x14ac:dyDescent="0.2">
      <c r="A62" s="1" t="s">
        <v>13</v>
      </c>
      <c r="B62" s="1" t="s">
        <v>16</v>
      </c>
      <c r="C62" s="1" t="s">
        <v>143</v>
      </c>
      <c r="D62" s="1" t="s">
        <v>144</v>
      </c>
      <c r="E62" s="1" t="s">
        <v>12</v>
      </c>
      <c r="F62" s="1" t="s">
        <v>12</v>
      </c>
    </row>
    <row r="63" spans="1:6" ht="16" x14ac:dyDescent="0.2">
      <c r="A63" s="1" t="s">
        <v>13</v>
      </c>
      <c r="B63" s="1" t="s">
        <v>16</v>
      </c>
      <c r="C63" s="1" t="s">
        <v>145</v>
      </c>
      <c r="D63" s="1" t="s">
        <v>146</v>
      </c>
      <c r="E63" s="1" t="s">
        <v>147</v>
      </c>
      <c r="F63" s="1" t="s">
        <v>12</v>
      </c>
    </row>
    <row r="64" spans="1:6" ht="32" x14ac:dyDescent="0.2">
      <c r="A64" s="1" t="s">
        <v>13</v>
      </c>
      <c r="B64" s="1" t="s">
        <v>16</v>
      </c>
      <c r="C64" s="1" t="s">
        <v>507</v>
      </c>
      <c r="D64" s="1" t="s">
        <v>12</v>
      </c>
      <c r="E64" s="1" t="s">
        <v>12</v>
      </c>
      <c r="F64" s="1" t="s">
        <v>12</v>
      </c>
    </row>
    <row r="65" spans="1:6" ht="16" x14ac:dyDescent="0.2">
      <c r="A65" s="1" t="s">
        <v>13</v>
      </c>
      <c r="B65" s="1" t="s">
        <v>15</v>
      </c>
      <c r="C65" s="1" t="s">
        <v>148</v>
      </c>
      <c r="D65" s="1" t="s">
        <v>149</v>
      </c>
      <c r="E65" s="1" t="s">
        <v>12</v>
      </c>
      <c r="F65" s="1" t="s">
        <v>12</v>
      </c>
    </row>
    <row r="66" spans="1:6" ht="64" x14ac:dyDescent="0.2">
      <c r="A66" s="1" t="s">
        <v>13</v>
      </c>
      <c r="B66" s="1" t="s">
        <v>15</v>
      </c>
      <c r="C66" s="1" t="s">
        <v>150</v>
      </c>
      <c r="D66" s="1" t="s">
        <v>151</v>
      </c>
      <c r="E66" s="1" t="s">
        <v>152</v>
      </c>
      <c r="F66" s="1" t="s">
        <v>512</v>
      </c>
    </row>
    <row r="67" spans="1:6" ht="32" x14ac:dyDescent="0.2">
      <c r="A67" s="1" t="s">
        <v>13</v>
      </c>
      <c r="B67" s="1" t="s">
        <v>16</v>
      </c>
      <c r="C67" s="1" t="s">
        <v>153</v>
      </c>
      <c r="D67" s="1" t="s">
        <v>154</v>
      </c>
      <c r="E67" s="1" t="s">
        <v>155</v>
      </c>
      <c r="F67" s="1" t="s">
        <v>12</v>
      </c>
    </row>
    <row r="68" spans="1:6" ht="16" x14ac:dyDescent="0.2">
      <c r="A68" s="1" t="s">
        <v>13</v>
      </c>
      <c r="B68" s="1" t="s">
        <v>16</v>
      </c>
      <c r="C68" s="1" t="s">
        <v>12</v>
      </c>
      <c r="D68" s="1" t="s">
        <v>12</v>
      </c>
      <c r="E68" s="1" t="s">
        <v>12</v>
      </c>
      <c r="F68" s="1" t="s">
        <v>12</v>
      </c>
    </row>
    <row r="69" spans="1:6" ht="16" x14ac:dyDescent="0.2">
      <c r="A69" s="1" t="s">
        <v>13</v>
      </c>
      <c r="B69" s="1" t="s">
        <v>15</v>
      </c>
      <c r="C69" s="1" t="s">
        <v>156</v>
      </c>
      <c r="D69" s="1" t="s">
        <v>157</v>
      </c>
      <c r="E69" s="1" t="s">
        <v>158</v>
      </c>
      <c r="F69" s="1" t="s">
        <v>159</v>
      </c>
    </row>
    <row r="70" spans="1:6" ht="16" x14ac:dyDescent="0.2">
      <c r="A70" s="1" t="s">
        <v>13</v>
      </c>
      <c r="B70" s="1" t="s">
        <v>16</v>
      </c>
      <c r="C70" s="1" t="s">
        <v>160</v>
      </c>
      <c r="D70" s="1" t="s">
        <v>161</v>
      </c>
      <c r="E70" s="1" t="s">
        <v>12</v>
      </c>
      <c r="F70" s="1" t="s">
        <v>12</v>
      </c>
    </row>
    <row r="71" spans="1:6" ht="48" x14ac:dyDescent="0.2">
      <c r="A71" s="1" t="s">
        <v>13</v>
      </c>
      <c r="B71" s="1" t="s">
        <v>16</v>
      </c>
      <c r="C71" s="1" t="s">
        <v>162</v>
      </c>
      <c r="D71" s="1" t="s">
        <v>163</v>
      </c>
      <c r="E71" s="1" t="s">
        <v>164</v>
      </c>
      <c r="F71" s="1" t="s">
        <v>12</v>
      </c>
    </row>
    <row r="72" spans="1:6" ht="16" x14ac:dyDescent="0.2">
      <c r="A72" s="1" t="s">
        <v>13</v>
      </c>
      <c r="B72" s="1" t="s">
        <v>15</v>
      </c>
      <c r="C72" s="1" t="s">
        <v>165</v>
      </c>
      <c r="D72" s="1" t="s">
        <v>166</v>
      </c>
      <c r="E72" s="1" t="s">
        <v>96</v>
      </c>
      <c r="F72" s="1" t="s">
        <v>96</v>
      </c>
    </row>
    <row r="73" spans="1:6" ht="32" x14ac:dyDescent="0.2">
      <c r="A73" s="1" t="s">
        <v>13</v>
      </c>
      <c r="B73" s="1" t="s">
        <v>15</v>
      </c>
      <c r="C73" s="1" t="s">
        <v>167</v>
      </c>
      <c r="D73" s="1" t="s">
        <v>168</v>
      </c>
      <c r="E73" s="1" t="s">
        <v>169</v>
      </c>
      <c r="F73" s="1" t="s">
        <v>12</v>
      </c>
    </row>
    <row r="74" spans="1:6" ht="48" x14ac:dyDescent="0.2">
      <c r="A74" s="1" t="s">
        <v>13</v>
      </c>
      <c r="B74" s="1" t="s">
        <v>16</v>
      </c>
      <c r="C74" s="1" t="s">
        <v>170</v>
      </c>
      <c r="D74" s="1" t="s">
        <v>171</v>
      </c>
      <c r="E74" s="1" t="s">
        <v>12</v>
      </c>
      <c r="F74" s="1" t="s">
        <v>12</v>
      </c>
    </row>
    <row r="75" spans="1:6" ht="32" x14ac:dyDescent="0.2">
      <c r="A75" s="1" t="s">
        <v>13</v>
      </c>
      <c r="B75" s="1" t="s">
        <v>15</v>
      </c>
      <c r="C75" s="1" t="s">
        <v>172</v>
      </c>
      <c r="D75" s="1" t="s">
        <v>173</v>
      </c>
      <c r="E75" s="1" t="s">
        <v>79</v>
      </c>
      <c r="F75" s="1" t="s">
        <v>174</v>
      </c>
    </row>
    <row r="76" spans="1:6" ht="48" x14ac:dyDescent="0.2">
      <c r="A76" s="1" t="s">
        <v>13</v>
      </c>
      <c r="B76" s="1" t="s">
        <v>15</v>
      </c>
      <c r="C76" s="1" t="s">
        <v>175</v>
      </c>
      <c r="D76" s="1" t="s">
        <v>176</v>
      </c>
      <c r="E76" s="1" t="s">
        <v>177</v>
      </c>
      <c r="F76" s="1" t="s">
        <v>12</v>
      </c>
    </row>
    <row r="77" spans="1:6" ht="32" x14ac:dyDescent="0.2">
      <c r="A77" s="1" t="s">
        <v>13</v>
      </c>
      <c r="B77" s="1" t="s">
        <v>15</v>
      </c>
      <c r="C77" s="1" t="s">
        <v>178</v>
      </c>
      <c r="D77" s="1" t="s">
        <v>179</v>
      </c>
      <c r="E77" s="1" t="s">
        <v>12</v>
      </c>
      <c r="F77" s="1" t="s">
        <v>180</v>
      </c>
    </row>
    <row r="78" spans="1:6" ht="16" x14ac:dyDescent="0.2">
      <c r="A78" s="1" t="s">
        <v>13</v>
      </c>
      <c r="B78" s="1" t="s">
        <v>16</v>
      </c>
      <c r="C78" s="1" t="s">
        <v>181</v>
      </c>
      <c r="D78" s="1" t="s">
        <v>79</v>
      </c>
      <c r="E78" s="1" t="s">
        <v>182</v>
      </c>
      <c r="F78" s="1" t="s">
        <v>12</v>
      </c>
    </row>
    <row r="79" spans="1:6" ht="32" x14ac:dyDescent="0.2">
      <c r="A79" s="1" t="s">
        <v>13</v>
      </c>
      <c r="B79" s="1" t="s">
        <v>15</v>
      </c>
      <c r="C79" s="1" t="s">
        <v>183</v>
      </c>
      <c r="D79" s="1" t="s">
        <v>184</v>
      </c>
      <c r="E79" s="1" t="s">
        <v>12</v>
      </c>
      <c r="F79" s="1" t="s">
        <v>12</v>
      </c>
    </row>
    <row r="80" spans="1:6" ht="96" x14ac:dyDescent="0.2">
      <c r="A80" s="1" t="s">
        <v>13</v>
      </c>
      <c r="B80" s="1" t="s">
        <v>16</v>
      </c>
      <c r="C80" s="1" t="s">
        <v>185</v>
      </c>
      <c r="D80" s="1" t="s">
        <v>186</v>
      </c>
      <c r="E80" s="1" t="s">
        <v>187</v>
      </c>
      <c r="F80" s="1" t="s">
        <v>68</v>
      </c>
    </row>
    <row r="81" spans="1:6" ht="32" x14ac:dyDescent="0.2">
      <c r="A81" s="1" t="s">
        <v>13</v>
      </c>
      <c r="B81" s="1" t="s">
        <v>15</v>
      </c>
      <c r="C81" s="1" t="s">
        <v>188</v>
      </c>
      <c r="D81" s="1" t="s">
        <v>189</v>
      </c>
      <c r="E81" s="1" t="s">
        <v>190</v>
      </c>
      <c r="F81" s="1" t="s">
        <v>12</v>
      </c>
    </row>
    <row r="82" spans="1:6" ht="16" x14ac:dyDescent="0.2">
      <c r="A82" s="1" t="s">
        <v>13</v>
      </c>
      <c r="B82" s="1" t="s">
        <v>16</v>
      </c>
      <c r="C82" s="1" t="s">
        <v>191</v>
      </c>
      <c r="D82" s="1" t="s">
        <v>12</v>
      </c>
      <c r="E82" s="1" t="s">
        <v>12</v>
      </c>
      <c r="F82" s="1" t="s">
        <v>12</v>
      </c>
    </row>
    <row r="83" spans="1:6" ht="16" x14ac:dyDescent="0.2">
      <c r="A83" s="1" t="s">
        <v>13</v>
      </c>
      <c r="B83" s="1" t="s">
        <v>16</v>
      </c>
      <c r="C83" s="1" t="s">
        <v>192</v>
      </c>
      <c r="D83" s="1" t="s">
        <v>68</v>
      </c>
      <c r="E83" s="1" t="s">
        <v>193</v>
      </c>
      <c r="F83" s="1" t="s">
        <v>12</v>
      </c>
    </row>
    <row r="84" spans="1:6" ht="32" x14ac:dyDescent="0.2">
      <c r="A84" s="1" t="s">
        <v>13</v>
      </c>
      <c r="B84" s="1" t="s">
        <v>15</v>
      </c>
      <c r="C84" s="1" t="s">
        <v>194</v>
      </c>
      <c r="D84" s="1" t="s">
        <v>195</v>
      </c>
      <c r="E84" s="1" t="s">
        <v>196</v>
      </c>
      <c r="F84" s="1" t="s">
        <v>197</v>
      </c>
    </row>
    <row r="85" spans="1:6" ht="16" x14ac:dyDescent="0.2">
      <c r="A85" s="1" t="s">
        <v>13</v>
      </c>
      <c r="B85" s="1" t="s">
        <v>16</v>
      </c>
      <c r="C85" s="1" t="s">
        <v>198</v>
      </c>
      <c r="D85" s="1" t="s">
        <v>199</v>
      </c>
      <c r="E85" s="1" t="s">
        <v>199</v>
      </c>
      <c r="F85" s="1" t="s">
        <v>199</v>
      </c>
    </row>
    <row r="86" spans="1:6" ht="48" x14ac:dyDescent="0.2">
      <c r="A86" s="1" t="s">
        <v>13</v>
      </c>
      <c r="B86" s="1" t="s">
        <v>16</v>
      </c>
      <c r="C86" s="1" t="s">
        <v>200</v>
      </c>
      <c r="D86" s="1" t="s">
        <v>201</v>
      </c>
      <c r="E86" s="1" t="s">
        <v>202</v>
      </c>
      <c r="F86" s="1" t="s">
        <v>203</v>
      </c>
    </row>
    <row r="87" spans="1:6" ht="16" x14ac:dyDescent="0.2">
      <c r="A87" s="1" t="s">
        <v>13</v>
      </c>
      <c r="B87" s="1" t="s">
        <v>12</v>
      </c>
      <c r="C87" s="1" t="s">
        <v>204</v>
      </c>
      <c r="D87" s="1" t="s">
        <v>205</v>
      </c>
      <c r="E87" s="1" t="s">
        <v>12</v>
      </c>
      <c r="F87" s="1" t="s">
        <v>12</v>
      </c>
    </row>
    <row r="88" spans="1:6" ht="16" x14ac:dyDescent="0.2">
      <c r="A88" s="1" t="s">
        <v>13</v>
      </c>
      <c r="B88" s="1" t="s">
        <v>15</v>
      </c>
      <c r="C88" s="1" t="s">
        <v>206</v>
      </c>
      <c r="D88" s="1" t="s">
        <v>207</v>
      </c>
      <c r="E88" s="1" t="s">
        <v>208</v>
      </c>
      <c r="F88" s="1" t="s">
        <v>12</v>
      </c>
    </row>
    <row r="89" spans="1:6" ht="32" x14ac:dyDescent="0.2">
      <c r="A89" s="1" t="s">
        <v>13</v>
      </c>
      <c r="B89" s="1" t="s">
        <v>16</v>
      </c>
      <c r="C89" s="1" t="s">
        <v>209</v>
      </c>
      <c r="D89" s="1" t="s">
        <v>210</v>
      </c>
      <c r="E89" s="1" t="s">
        <v>211</v>
      </c>
      <c r="F89" s="1" t="s">
        <v>212</v>
      </c>
    </row>
    <row r="90" spans="1:6" ht="32" x14ac:dyDescent="0.2">
      <c r="A90" s="1" t="s">
        <v>13</v>
      </c>
      <c r="B90" s="1" t="s">
        <v>16</v>
      </c>
      <c r="C90" s="1" t="s">
        <v>213</v>
      </c>
      <c r="D90" s="1" t="s">
        <v>214</v>
      </c>
      <c r="E90" s="1" t="s">
        <v>215</v>
      </c>
      <c r="F90" s="1" t="s">
        <v>12</v>
      </c>
    </row>
    <row r="91" spans="1:6" ht="32" x14ac:dyDescent="0.2">
      <c r="A91" s="1" t="s">
        <v>13</v>
      </c>
      <c r="B91" s="1" t="s">
        <v>15</v>
      </c>
      <c r="C91" s="1" t="s">
        <v>216</v>
      </c>
      <c r="D91" s="1" t="s">
        <v>217</v>
      </c>
      <c r="E91" s="1" t="s">
        <v>218</v>
      </c>
      <c r="F91" s="1" t="s">
        <v>12</v>
      </c>
    </row>
    <row r="92" spans="1:6" ht="48" x14ac:dyDescent="0.2">
      <c r="A92" s="1" t="s">
        <v>13</v>
      </c>
      <c r="B92" s="1" t="s">
        <v>16</v>
      </c>
      <c r="C92" s="1" t="s">
        <v>508</v>
      </c>
      <c r="D92" s="1" t="s">
        <v>219</v>
      </c>
      <c r="E92" s="1" t="s">
        <v>220</v>
      </c>
      <c r="F92" s="1" t="s">
        <v>221</v>
      </c>
    </row>
    <row r="93" spans="1:6" ht="16" x14ac:dyDescent="0.2">
      <c r="A93" s="1" t="s">
        <v>13</v>
      </c>
      <c r="B93" s="1" t="s">
        <v>12</v>
      </c>
      <c r="C93" s="1" t="s">
        <v>12</v>
      </c>
      <c r="D93" s="1" t="s">
        <v>12</v>
      </c>
      <c r="E93" s="1" t="s">
        <v>12</v>
      </c>
      <c r="F93" s="1" t="s">
        <v>12</v>
      </c>
    </row>
    <row r="94" spans="1:6" ht="16" x14ac:dyDescent="0.2">
      <c r="A94" s="1" t="s">
        <v>13</v>
      </c>
      <c r="B94" s="1" t="s">
        <v>12</v>
      </c>
      <c r="C94" s="1" t="s">
        <v>12</v>
      </c>
      <c r="D94" s="1" t="s">
        <v>12</v>
      </c>
      <c r="E94" s="1" t="s">
        <v>12</v>
      </c>
      <c r="F94" s="1" t="s">
        <v>12</v>
      </c>
    </row>
    <row r="95" spans="1:6" ht="16" x14ac:dyDescent="0.2">
      <c r="A95" s="1" t="s">
        <v>13</v>
      </c>
      <c r="B95" s="1" t="s">
        <v>12</v>
      </c>
      <c r="C95" s="1" t="s">
        <v>12</v>
      </c>
      <c r="D95" s="1" t="s">
        <v>12</v>
      </c>
      <c r="E95" s="1" t="s">
        <v>12</v>
      </c>
      <c r="F95" s="1" t="s">
        <v>12</v>
      </c>
    </row>
    <row r="96" spans="1:6" ht="16" x14ac:dyDescent="0.2">
      <c r="A96" s="1" t="s">
        <v>13</v>
      </c>
      <c r="B96" s="1" t="s">
        <v>12</v>
      </c>
      <c r="C96" s="1" t="s">
        <v>12</v>
      </c>
      <c r="D96" s="1" t="s">
        <v>12</v>
      </c>
      <c r="E96" s="1" t="s">
        <v>12</v>
      </c>
      <c r="F96" s="1" t="s">
        <v>12</v>
      </c>
    </row>
    <row r="97" spans="1:6" ht="16" x14ac:dyDescent="0.2">
      <c r="A97" s="1" t="s">
        <v>13</v>
      </c>
      <c r="B97" s="1" t="s">
        <v>12</v>
      </c>
      <c r="C97" s="1" t="s">
        <v>12</v>
      </c>
      <c r="D97" s="1" t="s">
        <v>12</v>
      </c>
      <c r="E97" s="1" t="s">
        <v>12</v>
      </c>
      <c r="F97" s="1" t="s">
        <v>12</v>
      </c>
    </row>
    <row r="98" spans="1:6" ht="16" x14ac:dyDescent="0.2">
      <c r="A98" s="1" t="s">
        <v>13</v>
      </c>
      <c r="B98" s="1" t="s">
        <v>12</v>
      </c>
      <c r="C98" s="1" t="s">
        <v>12</v>
      </c>
      <c r="D98" s="1" t="s">
        <v>12</v>
      </c>
      <c r="E98" s="1" t="s">
        <v>12</v>
      </c>
      <c r="F98" s="1" t="s">
        <v>12</v>
      </c>
    </row>
    <row r="99" spans="1:6" ht="16" x14ac:dyDescent="0.2">
      <c r="A99" s="1" t="s">
        <v>13</v>
      </c>
      <c r="B99" s="1" t="s">
        <v>12</v>
      </c>
      <c r="C99" s="1" t="s">
        <v>12</v>
      </c>
      <c r="D99" s="1" t="s">
        <v>12</v>
      </c>
      <c r="E99" s="1" t="s">
        <v>12</v>
      </c>
      <c r="F99" s="1" t="s">
        <v>12</v>
      </c>
    </row>
    <row r="100" spans="1:6" ht="16" x14ac:dyDescent="0.2">
      <c r="A100" s="1" t="s">
        <v>13</v>
      </c>
      <c r="B100" s="1" t="s">
        <v>12</v>
      </c>
      <c r="C100" s="1" t="s">
        <v>12</v>
      </c>
      <c r="D100" s="1" t="s">
        <v>12</v>
      </c>
      <c r="E100" s="1" t="s">
        <v>12</v>
      </c>
      <c r="F100" s="1" t="s">
        <v>12</v>
      </c>
    </row>
    <row r="101" spans="1:6" ht="16" x14ac:dyDescent="0.2">
      <c r="A101" s="1" t="s">
        <v>13</v>
      </c>
      <c r="B101" s="1" t="s">
        <v>12</v>
      </c>
      <c r="C101" s="1" t="s">
        <v>12</v>
      </c>
      <c r="D101" s="1" t="s">
        <v>12</v>
      </c>
      <c r="E101" s="1" t="s">
        <v>12</v>
      </c>
      <c r="F101" s="1" t="s">
        <v>12</v>
      </c>
    </row>
    <row r="102" spans="1:6" ht="16" x14ac:dyDescent="0.2">
      <c r="A102" s="1" t="s">
        <v>13</v>
      </c>
      <c r="B102" s="1" t="s">
        <v>12</v>
      </c>
      <c r="C102" s="1" t="s">
        <v>12</v>
      </c>
      <c r="D102" s="1" t="s">
        <v>12</v>
      </c>
      <c r="E102" s="1" t="s">
        <v>12</v>
      </c>
      <c r="F102" s="1" t="s">
        <v>12</v>
      </c>
    </row>
    <row r="103" spans="1:6" ht="16" x14ac:dyDescent="0.2">
      <c r="A103" s="1" t="s">
        <v>13</v>
      </c>
      <c r="B103" s="1" t="s">
        <v>12</v>
      </c>
      <c r="C103" s="1" t="s">
        <v>12</v>
      </c>
      <c r="D103" s="1" t="s">
        <v>12</v>
      </c>
      <c r="E103" s="1" t="s">
        <v>12</v>
      </c>
      <c r="F103" s="1" t="s">
        <v>12</v>
      </c>
    </row>
    <row r="104" spans="1:6" ht="16" x14ac:dyDescent="0.2">
      <c r="A104" s="1" t="s">
        <v>13</v>
      </c>
      <c r="B104" s="1" t="s">
        <v>12</v>
      </c>
      <c r="C104" s="1" t="s">
        <v>12</v>
      </c>
      <c r="D104" s="1" t="s">
        <v>12</v>
      </c>
      <c r="E104" s="1" t="s">
        <v>12</v>
      </c>
      <c r="F104" s="1" t="s">
        <v>12</v>
      </c>
    </row>
    <row r="105" spans="1:6" ht="16" x14ac:dyDescent="0.2">
      <c r="A105" s="1" t="s">
        <v>13</v>
      </c>
      <c r="B105" s="1" t="s">
        <v>12</v>
      </c>
      <c r="C105" s="1" t="s">
        <v>12</v>
      </c>
      <c r="D105" s="1" t="s">
        <v>12</v>
      </c>
      <c r="E105" s="1" t="s">
        <v>12</v>
      </c>
      <c r="F105" s="1" t="s">
        <v>12</v>
      </c>
    </row>
    <row r="106" spans="1:6" ht="16" x14ac:dyDescent="0.2">
      <c r="A106" s="1" t="s">
        <v>13</v>
      </c>
      <c r="B106" s="1" t="s">
        <v>15</v>
      </c>
      <c r="C106" s="1" t="s">
        <v>222</v>
      </c>
      <c r="D106" s="1" t="s">
        <v>223</v>
      </c>
      <c r="E106" s="1" t="s">
        <v>12</v>
      </c>
      <c r="F106" s="1" t="s">
        <v>12</v>
      </c>
    </row>
    <row r="107" spans="1:6" ht="16" x14ac:dyDescent="0.2">
      <c r="A107" s="1" t="s">
        <v>13</v>
      </c>
      <c r="B107" s="1" t="s">
        <v>16</v>
      </c>
      <c r="C107" s="1" t="s">
        <v>224</v>
      </c>
      <c r="D107" s="1" t="s">
        <v>225</v>
      </c>
      <c r="E107" s="1" t="s">
        <v>12</v>
      </c>
      <c r="F107" s="1" t="s">
        <v>12</v>
      </c>
    </row>
    <row r="108" spans="1:6" ht="16" x14ac:dyDescent="0.2">
      <c r="A108" s="1" t="s">
        <v>13</v>
      </c>
      <c r="B108" s="1" t="s">
        <v>16</v>
      </c>
      <c r="C108" s="1" t="s">
        <v>12</v>
      </c>
      <c r="D108" s="1" t="s">
        <v>12</v>
      </c>
      <c r="E108" s="1" t="s">
        <v>12</v>
      </c>
      <c r="F108" s="1" t="s">
        <v>12</v>
      </c>
    </row>
    <row r="109" spans="1:6" ht="16" x14ac:dyDescent="0.2">
      <c r="A109" s="1" t="s">
        <v>13</v>
      </c>
      <c r="B109" s="1" t="s">
        <v>16</v>
      </c>
      <c r="C109" s="1" t="s">
        <v>12</v>
      </c>
      <c r="D109" s="1" t="s">
        <v>12</v>
      </c>
      <c r="E109" s="1" t="s">
        <v>12</v>
      </c>
      <c r="F109" s="1" t="s">
        <v>12</v>
      </c>
    </row>
    <row r="110" spans="1:6" ht="128" x14ac:dyDescent="0.2">
      <c r="A110" s="1" t="s">
        <v>13</v>
      </c>
      <c r="B110" s="1" t="s">
        <v>16</v>
      </c>
      <c r="C110" s="1" t="s">
        <v>511</v>
      </c>
      <c r="D110" s="1" t="s">
        <v>226</v>
      </c>
      <c r="E110" s="1" t="s">
        <v>24</v>
      </c>
      <c r="F110" s="1" t="s">
        <v>24</v>
      </c>
    </row>
    <row r="111" spans="1:6" ht="160" x14ac:dyDescent="0.2">
      <c r="A111" s="1" t="s">
        <v>13</v>
      </c>
      <c r="B111" s="1" t="s">
        <v>15</v>
      </c>
      <c r="C111" s="1" t="s">
        <v>227</v>
      </c>
      <c r="D111" s="1" t="s">
        <v>228</v>
      </c>
      <c r="E111" s="1" t="s">
        <v>503</v>
      </c>
      <c r="F111" s="1" t="s">
        <v>229</v>
      </c>
    </row>
    <row r="112" spans="1:6" ht="32" x14ac:dyDescent="0.2">
      <c r="A112" s="1" t="s">
        <v>13</v>
      </c>
      <c r="B112" s="1" t="s">
        <v>16</v>
      </c>
      <c r="C112" s="1" t="s">
        <v>230</v>
      </c>
      <c r="D112" s="1" t="s">
        <v>231</v>
      </c>
      <c r="E112" s="1" t="s">
        <v>12</v>
      </c>
      <c r="F112" s="1" t="s">
        <v>12</v>
      </c>
    </row>
    <row r="113" spans="1:6" ht="16" x14ac:dyDescent="0.2">
      <c r="A113" s="1" t="s">
        <v>13</v>
      </c>
      <c r="B113" s="1" t="s">
        <v>16</v>
      </c>
      <c r="C113" s="1" t="s">
        <v>12</v>
      </c>
      <c r="D113" s="1" t="s">
        <v>12</v>
      </c>
      <c r="E113" s="1" t="s">
        <v>12</v>
      </c>
      <c r="F113" s="1" t="s">
        <v>12</v>
      </c>
    </row>
    <row r="114" spans="1:6" ht="80" x14ac:dyDescent="0.2">
      <c r="A114" s="1" t="s">
        <v>13</v>
      </c>
      <c r="B114" s="1" t="s">
        <v>16</v>
      </c>
      <c r="C114" s="1" t="s">
        <v>232</v>
      </c>
      <c r="D114" s="1" t="s">
        <v>233</v>
      </c>
      <c r="E114" s="1" t="s">
        <v>234</v>
      </c>
      <c r="F114" s="1" t="s">
        <v>12</v>
      </c>
    </row>
    <row r="115" spans="1:6" ht="32" x14ac:dyDescent="0.2">
      <c r="A115" s="1" t="s">
        <v>13</v>
      </c>
      <c r="B115" s="1" t="s">
        <v>16</v>
      </c>
      <c r="C115" s="1" t="s">
        <v>235</v>
      </c>
      <c r="D115" s="1" t="s">
        <v>236</v>
      </c>
      <c r="E115" s="1" t="s">
        <v>237</v>
      </c>
      <c r="F115" s="1" t="s">
        <v>12</v>
      </c>
    </row>
    <row r="116" spans="1:6" ht="64" x14ac:dyDescent="0.2">
      <c r="A116" s="1" t="s">
        <v>13</v>
      </c>
      <c r="B116" s="1" t="s">
        <v>16</v>
      </c>
      <c r="C116" s="1" t="s">
        <v>238</v>
      </c>
      <c r="D116" s="1" t="s">
        <v>239</v>
      </c>
      <c r="E116" s="1" t="s">
        <v>240</v>
      </c>
      <c r="F116" s="1" t="s">
        <v>241</v>
      </c>
    </row>
    <row r="117" spans="1:6" ht="16" x14ac:dyDescent="0.2">
      <c r="A117" s="1" t="s">
        <v>13</v>
      </c>
      <c r="B117" s="1" t="s">
        <v>16</v>
      </c>
      <c r="C117" s="1" t="s">
        <v>242</v>
      </c>
      <c r="D117" s="1" t="s">
        <v>12</v>
      </c>
      <c r="E117" s="1" t="s">
        <v>12</v>
      </c>
      <c r="F117" s="1" t="s">
        <v>12</v>
      </c>
    </row>
    <row r="118" spans="1:6" ht="80" x14ac:dyDescent="0.2">
      <c r="A118" s="1" t="s">
        <v>13</v>
      </c>
      <c r="B118" s="1" t="s">
        <v>50</v>
      </c>
      <c r="C118" s="1" t="s">
        <v>243</v>
      </c>
      <c r="D118" s="1" t="s">
        <v>244</v>
      </c>
      <c r="E118" s="1" t="s">
        <v>245</v>
      </c>
      <c r="F118" s="1" t="s">
        <v>12</v>
      </c>
    </row>
    <row r="119" spans="1:6" ht="32" x14ac:dyDescent="0.2">
      <c r="A119" s="1" t="s">
        <v>13</v>
      </c>
      <c r="B119" s="1" t="s">
        <v>50</v>
      </c>
      <c r="C119" s="1" t="s">
        <v>246</v>
      </c>
      <c r="D119" s="1" t="s">
        <v>247</v>
      </c>
      <c r="E119" s="1" t="s">
        <v>248</v>
      </c>
      <c r="F119" s="1" t="s">
        <v>249</v>
      </c>
    </row>
    <row r="120" spans="1:6" ht="16" x14ac:dyDescent="0.2">
      <c r="A120" s="1" t="s">
        <v>13</v>
      </c>
      <c r="B120" s="1" t="s">
        <v>15</v>
      </c>
      <c r="C120" s="1" t="s">
        <v>250</v>
      </c>
      <c r="D120" s="1" t="s">
        <v>251</v>
      </c>
      <c r="E120" s="1" t="s">
        <v>252</v>
      </c>
      <c r="F120" s="1" t="s">
        <v>12</v>
      </c>
    </row>
    <row r="121" spans="1:6" ht="32" x14ac:dyDescent="0.2">
      <c r="A121" s="1" t="s">
        <v>13</v>
      </c>
      <c r="B121" s="1" t="s">
        <v>50</v>
      </c>
      <c r="C121" s="1" t="s">
        <v>253</v>
      </c>
      <c r="D121" s="1" t="s">
        <v>254</v>
      </c>
      <c r="E121" s="1" t="s">
        <v>255</v>
      </c>
      <c r="F121" s="1" t="s">
        <v>12</v>
      </c>
    </row>
    <row r="122" spans="1:6" ht="16" x14ac:dyDescent="0.2">
      <c r="A122" s="1" t="s">
        <v>13</v>
      </c>
      <c r="B122" s="1" t="s">
        <v>16</v>
      </c>
      <c r="C122" s="1" t="s">
        <v>256</v>
      </c>
      <c r="D122" s="1" t="s">
        <v>12</v>
      </c>
      <c r="E122" s="1" t="s">
        <v>12</v>
      </c>
      <c r="F122" s="1" t="s">
        <v>12</v>
      </c>
    </row>
    <row r="123" spans="1:6" ht="32" x14ac:dyDescent="0.2">
      <c r="A123" s="1" t="s">
        <v>13</v>
      </c>
      <c r="B123" s="1" t="s">
        <v>15</v>
      </c>
      <c r="C123" s="1" t="s">
        <v>257</v>
      </c>
      <c r="D123" s="1" t="s">
        <v>258</v>
      </c>
      <c r="E123" s="1" t="s">
        <v>259</v>
      </c>
      <c r="F123" s="1" t="s">
        <v>12</v>
      </c>
    </row>
    <row r="124" spans="1:6" ht="16" x14ac:dyDescent="0.2">
      <c r="A124" s="1" t="s">
        <v>13</v>
      </c>
      <c r="B124" s="1" t="s">
        <v>15</v>
      </c>
      <c r="C124" s="1" t="s">
        <v>260</v>
      </c>
      <c r="D124" s="1" t="s">
        <v>261</v>
      </c>
      <c r="E124" s="1" t="s">
        <v>12</v>
      </c>
      <c r="F124" s="1" t="s">
        <v>12</v>
      </c>
    </row>
    <row r="125" spans="1:6" ht="32" x14ac:dyDescent="0.2">
      <c r="A125" s="1" t="s">
        <v>13</v>
      </c>
      <c r="B125" s="1" t="s">
        <v>262</v>
      </c>
      <c r="C125" s="1" t="s">
        <v>263</v>
      </c>
      <c r="D125" s="1" t="s">
        <v>264</v>
      </c>
      <c r="E125" s="1" t="s">
        <v>265</v>
      </c>
      <c r="F125" s="1" t="s">
        <v>266</v>
      </c>
    </row>
    <row r="126" spans="1:6" ht="32" x14ac:dyDescent="0.2">
      <c r="A126" s="1" t="s">
        <v>13</v>
      </c>
      <c r="B126" s="1" t="s">
        <v>15</v>
      </c>
      <c r="C126" s="1" t="s">
        <v>267</v>
      </c>
      <c r="D126" s="1" t="s">
        <v>268</v>
      </c>
      <c r="E126" s="1" t="s">
        <v>12</v>
      </c>
      <c r="F126" s="1" t="s">
        <v>12</v>
      </c>
    </row>
    <row r="127" spans="1:6" ht="16" x14ac:dyDescent="0.2">
      <c r="A127" s="1" t="s">
        <v>13</v>
      </c>
      <c r="B127" s="1" t="s">
        <v>15</v>
      </c>
      <c r="C127" s="1" t="s">
        <v>269</v>
      </c>
      <c r="D127" s="1" t="s">
        <v>270</v>
      </c>
      <c r="E127" s="1" t="s">
        <v>271</v>
      </c>
      <c r="F127" s="1" t="s">
        <v>272</v>
      </c>
    </row>
    <row r="128" spans="1:6" ht="48" x14ac:dyDescent="0.2">
      <c r="A128" s="1" t="s">
        <v>13</v>
      </c>
      <c r="B128" s="1" t="s">
        <v>15</v>
      </c>
      <c r="C128" s="1" t="s">
        <v>273</v>
      </c>
      <c r="D128" s="1" t="s">
        <v>274</v>
      </c>
      <c r="E128" s="1" t="s">
        <v>12</v>
      </c>
      <c r="F128" s="1" t="s">
        <v>12</v>
      </c>
    </row>
    <row r="129" spans="1:6" ht="48" x14ac:dyDescent="0.2">
      <c r="A129" s="1" t="s">
        <v>13</v>
      </c>
      <c r="B129" s="1" t="s">
        <v>16</v>
      </c>
      <c r="C129" s="1" t="s">
        <v>275</v>
      </c>
      <c r="D129" s="1" t="s">
        <v>276</v>
      </c>
      <c r="E129" s="1" t="s">
        <v>277</v>
      </c>
      <c r="F129" s="1" t="s">
        <v>12</v>
      </c>
    </row>
    <row r="130" spans="1:6" ht="32" x14ac:dyDescent="0.2">
      <c r="A130" s="1" t="s">
        <v>13</v>
      </c>
      <c r="B130" s="1" t="s">
        <v>16</v>
      </c>
      <c r="C130" s="1" t="s">
        <v>278</v>
      </c>
      <c r="D130" s="1" t="s">
        <v>81</v>
      </c>
      <c r="E130" s="1" t="s">
        <v>279</v>
      </c>
      <c r="F130" s="1" t="s">
        <v>12</v>
      </c>
    </row>
    <row r="131" spans="1:6" ht="32" x14ac:dyDescent="0.2">
      <c r="A131" s="1" t="s">
        <v>13</v>
      </c>
      <c r="B131" s="1" t="s">
        <v>16</v>
      </c>
      <c r="C131" s="1" t="s">
        <v>280</v>
      </c>
      <c r="D131" s="1" t="s">
        <v>281</v>
      </c>
      <c r="E131" s="1" t="s">
        <v>282</v>
      </c>
      <c r="F131" s="1" t="s">
        <v>12</v>
      </c>
    </row>
    <row r="132" spans="1:6" ht="32" x14ac:dyDescent="0.2">
      <c r="A132" s="1" t="s">
        <v>13</v>
      </c>
      <c r="B132" s="1" t="s">
        <v>15</v>
      </c>
      <c r="C132" s="1" t="s">
        <v>283</v>
      </c>
      <c r="D132" s="1" t="s">
        <v>284</v>
      </c>
      <c r="E132" s="1" t="s">
        <v>285</v>
      </c>
      <c r="F132" s="1" t="s">
        <v>12</v>
      </c>
    </row>
    <row r="133" spans="1:6" ht="48" x14ac:dyDescent="0.2">
      <c r="A133" s="1" t="s">
        <v>13</v>
      </c>
      <c r="B133" s="1" t="s">
        <v>16</v>
      </c>
      <c r="C133" s="1" t="s">
        <v>286</v>
      </c>
      <c r="D133" s="1" t="s">
        <v>287</v>
      </c>
      <c r="E133" s="1" t="s">
        <v>288</v>
      </c>
      <c r="F133" s="1" t="s">
        <v>12</v>
      </c>
    </row>
    <row r="134" spans="1:6" ht="160" x14ac:dyDescent="0.2">
      <c r="A134" s="1" t="s">
        <v>13</v>
      </c>
      <c r="B134" s="1" t="s">
        <v>16</v>
      </c>
      <c r="C134" s="1" t="s">
        <v>289</v>
      </c>
      <c r="D134" s="1" t="s">
        <v>290</v>
      </c>
      <c r="E134" s="1" t="s">
        <v>291</v>
      </c>
      <c r="F134" s="1" t="s">
        <v>292</v>
      </c>
    </row>
    <row r="135" spans="1:6" ht="16" x14ac:dyDescent="0.2">
      <c r="A135" s="1" t="s">
        <v>13</v>
      </c>
      <c r="B135" s="1" t="s">
        <v>12</v>
      </c>
      <c r="C135" s="1" t="s">
        <v>12</v>
      </c>
      <c r="D135" s="1" t="s">
        <v>12</v>
      </c>
      <c r="E135" s="1" t="s">
        <v>12</v>
      </c>
      <c r="F135" s="1" t="s">
        <v>12</v>
      </c>
    </row>
    <row r="136" spans="1:6" ht="16" x14ac:dyDescent="0.2">
      <c r="A136" s="1" t="s">
        <v>13</v>
      </c>
      <c r="B136" s="1" t="s">
        <v>12</v>
      </c>
      <c r="C136" s="1" t="s">
        <v>12</v>
      </c>
      <c r="D136" s="1" t="s">
        <v>12</v>
      </c>
      <c r="E136" s="1" t="s">
        <v>12</v>
      </c>
      <c r="F136" s="1" t="s">
        <v>12</v>
      </c>
    </row>
    <row r="137" spans="1:6" ht="16" x14ac:dyDescent="0.2">
      <c r="A137" s="1" t="s">
        <v>13</v>
      </c>
      <c r="B137" s="1" t="s">
        <v>12</v>
      </c>
      <c r="C137" s="1" t="s">
        <v>12</v>
      </c>
      <c r="D137" s="1" t="s">
        <v>12</v>
      </c>
      <c r="E137" s="1" t="s">
        <v>12</v>
      </c>
      <c r="F137" s="1" t="s">
        <v>12</v>
      </c>
    </row>
    <row r="138" spans="1:6" ht="16" x14ac:dyDescent="0.2">
      <c r="A138" s="1" t="s">
        <v>13</v>
      </c>
      <c r="B138" s="1" t="s">
        <v>12</v>
      </c>
      <c r="C138" s="1" t="s">
        <v>12</v>
      </c>
      <c r="D138" s="1" t="s">
        <v>12</v>
      </c>
      <c r="E138" s="1" t="s">
        <v>12</v>
      </c>
      <c r="F138" s="1" t="s">
        <v>12</v>
      </c>
    </row>
    <row r="139" spans="1:6" ht="16" x14ac:dyDescent="0.2">
      <c r="A139" s="1" t="s">
        <v>13</v>
      </c>
      <c r="B139" s="1" t="s">
        <v>12</v>
      </c>
      <c r="C139" s="1" t="s">
        <v>12</v>
      </c>
      <c r="D139" s="1" t="s">
        <v>12</v>
      </c>
      <c r="E139" s="1" t="s">
        <v>12</v>
      </c>
      <c r="F139" s="1" t="s">
        <v>12</v>
      </c>
    </row>
    <row r="140" spans="1:6" ht="16" x14ac:dyDescent="0.2">
      <c r="A140" s="1" t="s">
        <v>13</v>
      </c>
      <c r="B140" s="1" t="s">
        <v>12</v>
      </c>
      <c r="C140" s="1" t="s">
        <v>12</v>
      </c>
      <c r="D140" s="1" t="s">
        <v>12</v>
      </c>
      <c r="E140" s="1" t="s">
        <v>12</v>
      </c>
      <c r="F140" s="1" t="s">
        <v>12</v>
      </c>
    </row>
    <row r="141" spans="1:6" ht="16" x14ac:dyDescent="0.2">
      <c r="A141" s="1" t="s">
        <v>13</v>
      </c>
      <c r="B141" s="1" t="s">
        <v>12</v>
      </c>
      <c r="C141" s="1" t="s">
        <v>12</v>
      </c>
      <c r="D141" s="1" t="s">
        <v>12</v>
      </c>
      <c r="E141" s="1" t="s">
        <v>12</v>
      </c>
      <c r="F141" s="1" t="s">
        <v>12</v>
      </c>
    </row>
    <row r="142" spans="1:6" ht="16" x14ac:dyDescent="0.2">
      <c r="A142" s="1" t="s">
        <v>13</v>
      </c>
      <c r="B142" s="1" t="s">
        <v>12</v>
      </c>
      <c r="C142" s="1" t="s">
        <v>12</v>
      </c>
      <c r="D142" s="1" t="s">
        <v>12</v>
      </c>
      <c r="E142" s="1" t="s">
        <v>12</v>
      </c>
      <c r="F142" s="1" t="s">
        <v>12</v>
      </c>
    </row>
    <row r="143" spans="1:6" ht="16" x14ac:dyDescent="0.2">
      <c r="A143" s="1" t="s">
        <v>13</v>
      </c>
      <c r="B143" s="1" t="s">
        <v>12</v>
      </c>
      <c r="C143" s="1" t="s">
        <v>12</v>
      </c>
      <c r="D143" s="1" t="s">
        <v>12</v>
      </c>
      <c r="E143" s="1" t="s">
        <v>12</v>
      </c>
      <c r="F143" s="1" t="s">
        <v>12</v>
      </c>
    </row>
    <row r="144" spans="1:6" ht="16" x14ac:dyDescent="0.2">
      <c r="A144" s="1" t="s">
        <v>13</v>
      </c>
      <c r="B144" s="1" t="s">
        <v>12</v>
      </c>
      <c r="C144" s="1" t="s">
        <v>12</v>
      </c>
      <c r="D144" s="1" t="s">
        <v>12</v>
      </c>
      <c r="E144" s="1" t="s">
        <v>12</v>
      </c>
      <c r="F144" s="1" t="s">
        <v>12</v>
      </c>
    </row>
    <row r="145" spans="1:6" ht="16" x14ac:dyDescent="0.2">
      <c r="A145" s="1" t="s">
        <v>13</v>
      </c>
      <c r="B145" s="1" t="s">
        <v>12</v>
      </c>
      <c r="C145" s="1" t="s">
        <v>12</v>
      </c>
      <c r="D145" s="1" t="s">
        <v>12</v>
      </c>
      <c r="E145" s="1" t="s">
        <v>12</v>
      </c>
      <c r="F145" s="1" t="s">
        <v>12</v>
      </c>
    </row>
    <row r="146" spans="1:6" ht="16" x14ac:dyDescent="0.2">
      <c r="A146" s="1" t="s">
        <v>13</v>
      </c>
      <c r="B146" s="1" t="s">
        <v>12</v>
      </c>
      <c r="C146" s="1" t="s">
        <v>12</v>
      </c>
      <c r="D146" s="1" t="s">
        <v>12</v>
      </c>
      <c r="E146" s="1" t="s">
        <v>12</v>
      </c>
      <c r="F146" s="1" t="s">
        <v>12</v>
      </c>
    </row>
    <row r="147" spans="1:6" ht="16" x14ac:dyDescent="0.2">
      <c r="A147" s="1" t="s">
        <v>13</v>
      </c>
      <c r="B147" s="1" t="s">
        <v>12</v>
      </c>
      <c r="C147" s="1" t="s">
        <v>12</v>
      </c>
      <c r="D147" s="1" t="s">
        <v>12</v>
      </c>
      <c r="E147" s="1" t="s">
        <v>12</v>
      </c>
      <c r="F147" s="1" t="s">
        <v>12</v>
      </c>
    </row>
    <row r="148" spans="1:6" ht="16" x14ac:dyDescent="0.2">
      <c r="A148" s="1" t="s">
        <v>13</v>
      </c>
      <c r="B148" s="1" t="s">
        <v>12</v>
      </c>
      <c r="C148" s="1" t="s">
        <v>12</v>
      </c>
      <c r="D148" s="1" t="s">
        <v>12</v>
      </c>
      <c r="E148" s="1" t="s">
        <v>12</v>
      </c>
      <c r="F148" s="1" t="s">
        <v>12</v>
      </c>
    </row>
    <row r="149" spans="1:6" ht="16" x14ac:dyDescent="0.2">
      <c r="A149" s="1" t="s">
        <v>13</v>
      </c>
      <c r="B149" s="1" t="s">
        <v>12</v>
      </c>
      <c r="C149" s="1" t="s">
        <v>12</v>
      </c>
      <c r="D149" s="1" t="s">
        <v>12</v>
      </c>
      <c r="E149" s="1" t="s">
        <v>12</v>
      </c>
      <c r="F149" s="1" t="s">
        <v>12</v>
      </c>
    </row>
    <row r="150" spans="1:6" ht="16" x14ac:dyDescent="0.2">
      <c r="A150" s="1" t="s">
        <v>13</v>
      </c>
      <c r="B150" s="1" t="s">
        <v>12</v>
      </c>
      <c r="C150" s="1" t="s">
        <v>12</v>
      </c>
      <c r="D150" s="1" t="s">
        <v>12</v>
      </c>
      <c r="E150" s="1" t="s">
        <v>12</v>
      </c>
      <c r="F150" s="1" t="s">
        <v>12</v>
      </c>
    </row>
    <row r="151" spans="1:6" ht="16" x14ac:dyDescent="0.2">
      <c r="A151" s="1" t="s">
        <v>13</v>
      </c>
      <c r="B151" s="1" t="s">
        <v>12</v>
      </c>
      <c r="C151" s="1" t="s">
        <v>12</v>
      </c>
      <c r="D151" s="1" t="s">
        <v>12</v>
      </c>
      <c r="E151" s="1" t="s">
        <v>12</v>
      </c>
      <c r="F151" s="1" t="s">
        <v>12</v>
      </c>
    </row>
    <row r="152" spans="1:6" ht="16" x14ac:dyDescent="0.2">
      <c r="A152" s="1" t="s">
        <v>13</v>
      </c>
      <c r="B152" s="1" t="s">
        <v>16</v>
      </c>
      <c r="C152" s="1" t="s">
        <v>293</v>
      </c>
      <c r="D152" s="1" t="s">
        <v>294</v>
      </c>
      <c r="E152" s="1" t="s">
        <v>12</v>
      </c>
      <c r="F152" s="1" t="s">
        <v>12</v>
      </c>
    </row>
    <row r="153" spans="1:6" ht="32" x14ac:dyDescent="0.2">
      <c r="A153" s="1" t="s">
        <v>13</v>
      </c>
      <c r="B153" s="1" t="s">
        <v>16</v>
      </c>
      <c r="C153" s="1" t="s">
        <v>295</v>
      </c>
      <c r="D153" s="1" t="s">
        <v>296</v>
      </c>
      <c r="E153" s="1" t="s">
        <v>297</v>
      </c>
      <c r="F153" s="1" t="s">
        <v>12</v>
      </c>
    </row>
    <row r="154" spans="1:6" ht="16" x14ac:dyDescent="0.2">
      <c r="A154" s="1" t="s">
        <v>13</v>
      </c>
      <c r="B154" s="1" t="s">
        <v>16</v>
      </c>
      <c r="C154" s="1" t="s">
        <v>298</v>
      </c>
      <c r="D154" s="1" t="s">
        <v>299</v>
      </c>
      <c r="E154" s="1" t="s">
        <v>300</v>
      </c>
      <c r="F154" s="1" t="s">
        <v>301</v>
      </c>
    </row>
    <row r="155" spans="1:6" ht="16" x14ac:dyDescent="0.2">
      <c r="A155" s="1" t="s">
        <v>13</v>
      </c>
      <c r="B155" s="1" t="s">
        <v>16</v>
      </c>
      <c r="C155" s="1" t="s">
        <v>302</v>
      </c>
      <c r="D155" s="1" t="s">
        <v>236</v>
      </c>
      <c r="E155" s="1" t="s">
        <v>303</v>
      </c>
      <c r="F155" s="1" t="s">
        <v>24</v>
      </c>
    </row>
    <row r="156" spans="1:6" ht="16" x14ac:dyDescent="0.2">
      <c r="A156" s="1" t="s">
        <v>13</v>
      </c>
      <c r="B156" s="1" t="s">
        <v>16</v>
      </c>
      <c r="C156" s="1" t="s">
        <v>304</v>
      </c>
      <c r="D156" s="1" t="s">
        <v>305</v>
      </c>
      <c r="E156" s="1" t="s">
        <v>306</v>
      </c>
      <c r="F156" s="1" t="s">
        <v>307</v>
      </c>
    </row>
    <row r="157" spans="1:6" ht="16" x14ac:dyDescent="0.2">
      <c r="A157" s="1" t="s">
        <v>13</v>
      </c>
      <c r="B157" s="1" t="s">
        <v>15</v>
      </c>
      <c r="C157" s="1" t="s">
        <v>308</v>
      </c>
      <c r="D157" s="1" t="s">
        <v>309</v>
      </c>
      <c r="E157" s="1" t="s">
        <v>12</v>
      </c>
      <c r="F157" s="1" t="s">
        <v>12</v>
      </c>
    </row>
    <row r="158" spans="1:6" ht="32" x14ac:dyDescent="0.2">
      <c r="A158" s="1" t="s">
        <v>13</v>
      </c>
      <c r="B158" s="1" t="s">
        <v>16</v>
      </c>
      <c r="C158" s="1" t="s">
        <v>310</v>
      </c>
      <c r="D158" s="1" t="s">
        <v>236</v>
      </c>
      <c r="E158" s="1" t="s">
        <v>311</v>
      </c>
      <c r="F158" s="1" t="s">
        <v>12</v>
      </c>
    </row>
    <row r="159" spans="1:6" ht="48" x14ac:dyDescent="0.2">
      <c r="A159" s="1" t="s">
        <v>13</v>
      </c>
      <c r="B159" s="1" t="s">
        <v>16</v>
      </c>
      <c r="C159" s="1" t="s">
        <v>312</v>
      </c>
      <c r="D159" s="1" t="s">
        <v>24</v>
      </c>
      <c r="E159" s="1" t="s">
        <v>24</v>
      </c>
      <c r="F159" s="1" t="s">
        <v>24</v>
      </c>
    </row>
    <row r="160" spans="1:6" ht="32" x14ac:dyDescent="0.2">
      <c r="A160" s="1" t="s">
        <v>13</v>
      </c>
      <c r="B160" s="1" t="s">
        <v>16</v>
      </c>
      <c r="C160" s="1" t="s">
        <v>313</v>
      </c>
      <c r="D160" s="1" t="s">
        <v>314</v>
      </c>
      <c r="E160" s="1" t="s">
        <v>279</v>
      </c>
      <c r="F160" s="1" t="s">
        <v>315</v>
      </c>
    </row>
    <row r="161" spans="1:6" ht="64" x14ac:dyDescent="0.2">
      <c r="A161" s="1" t="s">
        <v>13</v>
      </c>
      <c r="B161" s="1" t="s">
        <v>15</v>
      </c>
      <c r="C161" s="1" t="s">
        <v>316</v>
      </c>
      <c r="D161" s="1" t="s">
        <v>317</v>
      </c>
      <c r="E161" s="1" t="s">
        <v>318</v>
      </c>
      <c r="F161" s="1" t="s">
        <v>12</v>
      </c>
    </row>
    <row r="162" spans="1:6" ht="16" x14ac:dyDescent="0.2">
      <c r="A162" s="1" t="s">
        <v>13</v>
      </c>
      <c r="B162" s="1" t="s">
        <v>16</v>
      </c>
      <c r="C162" s="1" t="s">
        <v>319</v>
      </c>
      <c r="D162" s="1" t="s">
        <v>12</v>
      </c>
      <c r="E162" s="1" t="s">
        <v>320</v>
      </c>
      <c r="F162" s="1" t="s">
        <v>12</v>
      </c>
    </row>
    <row r="163" spans="1:6" ht="16" x14ac:dyDescent="0.2">
      <c r="A163" s="1" t="s">
        <v>13</v>
      </c>
      <c r="B163" s="1" t="s">
        <v>16</v>
      </c>
      <c r="C163" s="1" t="s">
        <v>321</v>
      </c>
      <c r="D163" s="1" t="s">
        <v>12</v>
      </c>
      <c r="E163" s="1" t="s">
        <v>12</v>
      </c>
      <c r="F163" s="1" t="s">
        <v>12</v>
      </c>
    </row>
    <row r="164" spans="1:6" ht="32" x14ac:dyDescent="0.2">
      <c r="A164" s="1" t="s">
        <v>13</v>
      </c>
      <c r="B164" s="1" t="s">
        <v>16</v>
      </c>
      <c r="C164" s="1" t="s">
        <v>322</v>
      </c>
      <c r="D164" s="1" t="s">
        <v>323</v>
      </c>
      <c r="E164" s="1" t="s">
        <v>324</v>
      </c>
      <c r="F164" s="1" t="s">
        <v>12</v>
      </c>
    </row>
    <row r="165" spans="1:6" ht="16" x14ac:dyDescent="0.2">
      <c r="A165" s="1" t="s">
        <v>13</v>
      </c>
      <c r="B165" s="1" t="s">
        <v>16</v>
      </c>
      <c r="C165" s="1" t="s">
        <v>325</v>
      </c>
      <c r="D165" s="1" t="s">
        <v>326</v>
      </c>
      <c r="E165" s="1" t="s">
        <v>327</v>
      </c>
      <c r="F165" s="1" t="s">
        <v>328</v>
      </c>
    </row>
    <row r="166" spans="1:6" ht="16" x14ac:dyDescent="0.2">
      <c r="A166" s="1" t="s">
        <v>13</v>
      </c>
      <c r="B166" s="1" t="s">
        <v>15</v>
      </c>
      <c r="C166" s="1" t="s">
        <v>329</v>
      </c>
      <c r="D166" s="1" t="s">
        <v>330</v>
      </c>
      <c r="E166" s="1" t="s">
        <v>12</v>
      </c>
      <c r="F166" s="1" t="s">
        <v>12</v>
      </c>
    </row>
    <row r="167" spans="1:6" ht="16" x14ac:dyDescent="0.2">
      <c r="A167" s="1" t="s">
        <v>13</v>
      </c>
      <c r="B167" s="1" t="s">
        <v>16</v>
      </c>
      <c r="C167" s="1" t="s">
        <v>331</v>
      </c>
      <c r="D167" s="1" t="s">
        <v>332</v>
      </c>
      <c r="E167" s="1" t="s">
        <v>333</v>
      </c>
      <c r="F167" s="1" t="s">
        <v>334</v>
      </c>
    </row>
    <row r="168" spans="1:6" ht="16" x14ac:dyDescent="0.2">
      <c r="A168" s="1" t="s">
        <v>13</v>
      </c>
      <c r="B168" s="1" t="s">
        <v>16</v>
      </c>
      <c r="C168" s="1" t="s">
        <v>12</v>
      </c>
      <c r="D168" s="1" t="s">
        <v>12</v>
      </c>
      <c r="E168" s="1" t="s">
        <v>12</v>
      </c>
      <c r="F168" s="1" t="s">
        <v>12</v>
      </c>
    </row>
    <row r="169" spans="1:6" ht="16" x14ac:dyDescent="0.2">
      <c r="A169" s="1" t="s">
        <v>13</v>
      </c>
      <c r="B169" s="1" t="s">
        <v>262</v>
      </c>
      <c r="C169" s="1" t="s">
        <v>335</v>
      </c>
      <c r="D169" s="1" t="s">
        <v>336</v>
      </c>
      <c r="E169" s="1" t="s">
        <v>337</v>
      </c>
      <c r="F169" s="1" t="s">
        <v>12</v>
      </c>
    </row>
    <row r="170" spans="1:6" ht="16" x14ac:dyDescent="0.2">
      <c r="A170" s="1" t="s">
        <v>14</v>
      </c>
      <c r="B170" s="1" t="s">
        <v>12</v>
      </c>
      <c r="C170" s="1" t="s">
        <v>12</v>
      </c>
      <c r="D170" s="1" t="s">
        <v>12</v>
      </c>
      <c r="E170" s="1" t="s">
        <v>12</v>
      </c>
      <c r="F170" s="1" t="s">
        <v>12</v>
      </c>
    </row>
    <row r="171" spans="1:6" ht="16" x14ac:dyDescent="0.2">
      <c r="A171" s="1" t="s">
        <v>13</v>
      </c>
      <c r="B171" s="1" t="s">
        <v>15</v>
      </c>
      <c r="C171" s="1" t="s">
        <v>338</v>
      </c>
      <c r="D171" s="1" t="s">
        <v>339</v>
      </c>
      <c r="E171" s="1" t="s">
        <v>340</v>
      </c>
      <c r="F171" s="1" t="s">
        <v>341</v>
      </c>
    </row>
    <row r="172" spans="1:6" ht="80" x14ac:dyDescent="0.2">
      <c r="A172" s="1" t="s">
        <v>13</v>
      </c>
      <c r="B172" s="1" t="s">
        <v>16</v>
      </c>
      <c r="C172" s="1" t="s">
        <v>509</v>
      </c>
      <c r="D172" s="1" t="s">
        <v>342</v>
      </c>
      <c r="E172" s="1" t="s">
        <v>343</v>
      </c>
      <c r="F172" s="1" t="s">
        <v>12</v>
      </c>
    </row>
    <row r="173" spans="1:6" ht="32" x14ac:dyDescent="0.2">
      <c r="A173" s="1" t="s">
        <v>13</v>
      </c>
      <c r="B173" s="1" t="s">
        <v>16</v>
      </c>
      <c r="C173" s="1" t="s">
        <v>344</v>
      </c>
      <c r="D173" s="1" t="s">
        <v>345</v>
      </c>
      <c r="E173" s="1" t="s">
        <v>346</v>
      </c>
      <c r="F173" s="1" t="s">
        <v>12</v>
      </c>
    </row>
    <row r="174" spans="1:6" ht="16" x14ac:dyDescent="0.2">
      <c r="A174" s="1" t="s">
        <v>13</v>
      </c>
      <c r="B174" s="1" t="s">
        <v>16</v>
      </c>
      <c r="C174" s="1" t="s">
        <v>12</v>
      </c>
      <c r="D174" s="1" t="s">
        <v>12</v>
      </c>
      <c r="E174" s="1" t="s">
        <v>12</v>
      </c>
      <c r="F174" s="1" t="s">
        <v>12</v>
      </c>
    </row>
    <row r="175" spans="1:6" ht="32" x14ac:dyDescent="0.2">
      <c r="A175" s="1" t="s">
        <v>13</v>
      </c>
      <c r="B175" s="1" t="s">
        <v>15</v>
      </c>
      <c r="C175" s="1" t="s">
        <v>347</v>
      </c>
      <c r="D175" s="1" t="s">
        <v>348</v>
      </c>
      <c r="E175" s="1" t="s">
        <v>12</v>
      </c>
      <c r="F175" s="1" t="s">
        <v>12</v>
      </c>
    </row>
    <row r="176" spans="1:6" ht="16" x14ac:dyDescent="0.2">
      <c r="A176" s="1" t="s">
        <v>13</v>
      </c>
      <c r="B176" s="1" t="s">
        <v>16</v>
      </c>
      <c r="C176" s="1" t="s">
        <v>349</v>
      </c>
      <c r="D176" s="1" t="s">
        <v>12</v>
      </c>
      <c r="E176" s="1" t="s">
        <v>12</v>
      </c>
      <c r="F176" s="1" t="s">
        <v>12</v>
      </c>
    </row>
    <row r="177" spans="1:6" ht="48" x14ac:dyDescent="0.2">
      <c r="A177" s="1" t="s">
        <v>13</v>
      </c>
      <c r="B177" s="1" t="s">
        <v>16</v>
      </c>
      <c r="C177" s="1" t="s">
        <v>350</v>
      </c>
      <c r="D177" s="1" t="s">
        <v>351</v>
      </c>
      <c r="E177" s="1" t="s">
        <v>352</v>
      </c>
      <c r="F177" s="1" t="s">
        <v>353</v>
      </c>
    </row>
    <row r="178" spans="1:6" ht="32" x14ac:dyDescent="0.2">
      <c r="A178" s="1" t="s">
        <v>13</v>
      </c>
      <c r="B178" s="1" t="s">
        <v>16</v>
      </c>
      <c r="C178" s="1" t="s">
        <v>354</v>
      </c>
      <c r="D178" s="1" t="s">
        <v>355</v>
      </c>
      <c r="E178" s="1" t="s">
        <v>12</v>
      </c>
      <c r="F178" s="1" t="s">
        <v>12</v>
      </c>
    </row>
    <row r="179" spans="1:6" ht="16" x14ac:dyDescent="0.2">
      <c r="A179" s="1" t="s">
        <v>13</v>
      </c>
      <c r="B179" s="1" t="s">
        <v>15</v>
      </c>
      <c r="C179" s="1" t="s">
        <v>356</v>
      </c>
      <c r="D179" s="1" t="s">
        <v>357</v>
      </c>
      <c r="E179" s="1" t="s">
        <v>358</v>
      </c>
      <c r="F179" s="1" t="s">
        <v>12</v>
      </c>
    </row>
    <row r="180" spans="1:6" ht="48" x14ac:dyDescent="0.2">
      <c r="A180" s="1" t="s">
        <v>13</v>
      </c>
      <c r="B180" s="1" t="s">
        <v>16</v>
      </c>
      <c r="C180" s="1" t="s">
        <v>359</v>
      </c>
      <c r="D180" s="1" t="s">
        <v>12</v>
      </c>
      <c r="E180" s="1" t="s">
        <v>12</v>
      </c>
      <c r="F180" s="1" t="s">
        <v>12</v>
      </c>
    </row>
    <row r="181" spans="1:6" ht="48" x14ac:dyDescent="0.2">
      <c r="A181" s="1" t="s">
        <v>13</v>
      </c>
      <c r="B181" s="1" t="s">
        <v>15</v>
      </c>
      <c r="C181" s="1" t="s">
        <v>360</v>
      </c>
      <c r="D181" s="1" t="s">
        <v>361</v>
      </c>
      <c r="E181" s="1" t="s">
        <v>12</v>
      </c>
      <c r="F181" s="1" t="s">
        <v>12</v>
      </c>
    </row>
    <row r="182" spans="1:6" ht="64" x14ac:dyDescent="0.2">
      <c r="A182" s="1" t="s">
        <v>13</v>
      </c>
      <c r="B182" s="1" t="s">
        <v>15</v>
      </c>
      <c r="C182" s="1" t="s">
        <v>362</v>
      </c>
      <c r="D182" s="1" t="s">
        <v>363</v>
      </c>
      <c r="E182" s="1" t="s">
        <v>24</v>
      </c>
      <c r="F182" s="1" t="s">
        <v>364</v>
      </c>
    </row>
    <row r="183" spans="1:6" ht="16" x14ac:dyDescent="0.2">
      <c r="A183" s="1" t="s">
        <v>13</v>
      </c>
      <c r="B183" s="1" t="s">
        <v>12</v>
      </c>
      <c r="C183" s="1" t="s">
        <v>12</v>
      </c>
      <c r="D183" s="1" t="s">
        <v>12</v>
      </c>
      <c r="E183" s="1" t="s">
        <v>12</v>
      </c>
      <c r="F183" s="1" t="s">
        <v>12</v>
      </c>
    </row>
    <row r="184" spans="1:6" ht="16" x14ac:dyDescent="0.2">
      <c r="A184" s="1" t="s">
        <v>13</v>
      </c>
      <c r="B184" s="1" t="s">
        <v>12</v>
      </c>
      <c r="C184" s="1" t="s">
        <v>12</v>
      </c>
      <c r="D184" s="1" t="s">
        <v>12</v>
      </c>
      <c r="E184" s="1" t="s">
        <v>12</v>
      </c>
      <c r="F184" s="1" t="s">
        <v>12</v>
      </c>
    </row>
    <row r="185" spans="1:6" ht="16" x14ac:dyDescent="0.2">
      <c r="A185" s="1" t="s">
        <v>13</v>
      </c>
      <c r="B185" s="1" t="s">
        <v>12</v>
      </c>
      <c r="C185" s="1" t="s">
        <v>12</v>
      </c>
      <c r="D185" s="1" t="s">
        <v>12</v>
      </c>
      <c r="E185" s="1" t="s">
        <v>12</v>
      </c>
      <c r="F185" s="1" t="s">
        <v>12</v>
      </c>
    </row>
    <row r="186" spans="1:6" ht="16" x14ac:dyDescent="0.2">
      <c r="A186" s="1" t="s">
        <v>13</v>
      </c>
      <c r="B186" s="1" t="s">
        <v>12</v>
      </c>
      <c r="C186" s="1" t="s">
        <v>12</v>
      </c>
      <c r="D186" s="1" t="s">
        <v>12</v>
      </c>
      <c r="E186" s="1" t="s">
        <v>12</v>
      </c>
      <c r="F186" s="1" t="s">
        <v>12</v>
      </c>
    </row>
    <row r="187" spans="1:6" ht="16" x14ac:dyDescent="0.2">
      <c r="A187" s="1" t="s">
        <v>13</v>
      </c>
      <c r="B187" s="1" t="s">
        <v>12</v>
      </c>
      <c r="C187" s="1" t="s">
        <v>12</v>
      </c>
      <c r="D187" s="1" t="s">
        <v>12</v>
      </c>
      <c r="E187" s="1" t="s">
        <v>12</v>
      </c>
      <c r="F187" s="1" t="s">
        <v>12</v>
      </c>
    </row>
    <row r="188" spans="1:6" ht="16" x14ac:dyDescent="0.2">
      <c r="A188" s="1" t="s">
        <v>13</v>
      </c>
      <c r="B188" s="1" t="s">
        <v>16</v>
      </c>
      <c r="C188" s="1" t="s">
        <v>365</v>
      </c>
      <c r="D188" s="1" t="s">
        <v>366</v>
      </c>
      <c r="E188" s="1" t="s">
        <v>367</v>
      </c>
      <c r="F188" s="1" t="s">
        <v>12</v>
      </c>
    </row>
    <row r="189" spans="1:6" ht="48" x14ac:dyDescent="0.2">
      <c r="A189" s="1" t="s">
        <v>13</v>
      </c>
      <c r="B189" s="1" t="s">
        <v>15</v>
      </c>
      <c r="C189" s="1" t="s">
        <v>368</v>
      </c>
      <c r="D189" s="1" t="s">
        <v>369</v>
      </c>
      <c r="E189" s="1" t="s">
        <v>370</v>
      </c>
      <c r="F189" s="1" t="s">
        <v>371</v>
      </c>
    </row>
    <row r="190" spans="1:6" ht="144" x14ac:dyDescent="0.2">
      <c r="A190" s="1" t="s">
        <v>13</v>
      </c>
      <c r="B190" s="1" t="s">
        <v>15</v>
      </c>
      <c r="C190" s="1" t="s">
        <v>372</v>
      </c>
      <c r="D190" s="1" t="s">
        <v>373</v>
      </c>
      <c r="E190" s="1" t="s">
        <v>12</v>
      </c>
      <c r="F190" s="1" t="s">
        <v>12</v>
      </c>
    </row>
    <row r="191" spans="1:6" ht="16" x14ac:dyDescent="0.2">
      <c r="A191" s="1" t="s">
        <v>13</v>
      </c>
      <c r="B191" s="1" t="s">
        <v>15</v>
      </c>
      <c r="C191" s="1" t="s">
        <v>374</v>
      </c>
      <c r="D191" s="1" t="s">
        <v>375</v>
      </c>
      <c r="E191" s="1" t="s">
        <v>12</v>
      </c>
      <c r="F191" s="1" t="s">
        <v>12</v>
      </c>
    </row>
    <row r="192" spans="1:6" ht="96" x14ac:dyDescent="0.2">
      <c r="A192" s="1" t="s">
        <v>13</v>
      </c>
      <c r="B192" s="1" t="s">
        <v>15</v>
      </c>
      <c r="C192" s="1" t="s">
        <v>376</v>
      </c>
      <c r="D192" s="1" t="s">
        <v>377</v>
      </c>
      <c r="E192" s="1" t="s">
        <v>378</v>
      </c>
      <c r="F192" s="1" t="s">
        <v>379</v>
      </c>
    </row>
    <row r="193" spans="1:6" ht="16" x14ac:dyDescent="0.2">
      <c r="A193" s="1" t="s">
        <v>13</v>
      </c>
      <c r="B193" s="1" t="s">
        <v>15</v>
      </c>
      <c r="C193" s="1" t="s">
        <v>380</v>
      </c>
      <c r="D193" s="1" t="s">
        <v>381</v>
      </c>
      <c r="E193" s="1" t="s">
        <v>382</v>
      </c>
      <c r="F193" s="1" t="s">
        <v>12</v>
      </c>
    </row>
    <row r="194" spans="1:6" ht="16" x14ac:dyDescent="0.2">
      <c r="A194" s="1" t="s">
        <v>13</v>
      </c>
      <c r="B194" s="1" t="s">
        <v>16</v>
      </c>
      <c r="C194" s="1" t="s">
        <v>383</v>
      </c>
      <c r="D194" s="1" t="s">
        <v>384</v>
      </c>
      <c r="E194" s="1" t="s">
        <v>385</v>
      </c>
      <c r="F194" s="1" t="s">
        <v>12</v>
      </c>
    </row>
    <row r="195" spans="1:6" ht="32" x14ac:dyDescent="0.2">
      <c r="A195" s="1" t="s">
        <v>13</v>
      </c>
      <c r="B195" s="1" t="s">
        <v>15</v>
      </c>
      <c r="C195" s="1" t="s">
        <v>386</v>
      </c>
      <c r="D195" s="1" t="s">
        <v>387</v>
      </c>
      <c r="E195" s="1" t="s">
        <v>388</v>
      </c>
      <c r="F195" s="1" t="s">
        <v>12</v>
      </c>
    </row>
    <row r="196" spans="1:6" ht="64" x14ac:dyDescent="0.2">
      <c r="A196" s="1" t="s">
        <v>13</v>
      </c>
      <c r="B196" s="1" t="s">
        <v>16</v>
      </c>
      <c r="C196" s="1" t="s">
        <v>389</v>
      </c>
      <c r="D196" s="1" t="s">
        <v>390</v>
      </c>
      <c r="E196" s="1" t="s">
        <v>391</v>
      </c>
      <c r="F196" s="1" t="s">
        <v>12</v>
      </c>
    </row>
    <row r="197" spans="1:6" ht="16" x14ac:dyDescent="0.2">
      <c r="A197" s="1" t="s">
        <v>13</v>
      </c>
      <c r="B197" s="1" t="s">
        <v>16</v>
      </c>
      <c r="C197" s="1" t="s">
        <v>392</v>
      </c>
      <c r="D197" s="1" t="s">
        <v>393</v>
      </c>
      <c r="E197" s="1" t="s">
        <v>394</v>
      </c>
      <c r="F197" s="1" t="s">
        <v>395</v>
      </c>
    </row>
    <row r="198" spans="1:6" ht="32" x14ac:dyDescent="0.2">
      <c r="A198" s="1" t="s">
        <v>13</v>
      </c>
      <c r="B198" s="1" t="s">
        <v>50</v>
      </c>
      <c r="C198" s="1" t="s">
        <v>396</v>
      </c>
      <c r="D198" s="1" t="s">
        <v>397</v>
      </c>
      <c r="E198" s="1" t="s">
        <v>398</v>
      </c>
      <c r="F198" s="1" t="s">
        <v>24</v>
      </c>
    </row>
    <row r="199" spans="1:6" ht="32" x14ac:dyDescent="0.2">
      <c r="A199" s="1" t="s">
        <v>13</v>
      </c>
      <c r="B199" s="1" t="s">
        <v>50</v>
      </c>
      <c r="C199" s="1" t="s">
        <v>12</v>
      </c>
      <c r="D199" s="1"/>
      <c r="E199" s="1" t="s">
        <v>12</v>
      </c>
      <c r="F199" s="1" t="s">
        <v>12</v>
      </c>
    </row>
    <row r="200" spans="1:6" ht="64" x14ac:dyDescent="0.2">
      <c r="A200" s="1" t="s">
        <v>13</v>
      </c>
      <c r="B200" s="1" t="s">
        <v>16</v>
      </c>
      <c r="C200" s="1" t="s">
        <v>399</v>
      </c>
      <c r="D200" s="1" t="s">
        <v>400</v>
      </c>
      <c r="E200" s="1" t="s">
        <v>401</v>
      </c>
      <c r="F200" s="1" t="s">
        <v>402</v>
      </c>
    </row>
    <row r="201" spans="1:6" ht="32" x14ac:dyDescent="0.2">
      <c r="A201" s="1" t="s">
        <v>13</v>
      </c>
      <c r="B201" s="1" t="s">
        <v>16</v>
      </c>
      <c r="C201" s="1" t="s">
        <v>403</v>
      </c>
      <c r="D201" s="1" t="s">
        <v>404</v>
      </c>
      <c r="E201" s="1" t="s">
        <v>405</v>
      </c>
      <c r="F201" s="1" t="s">
        <v>406</v>
      </c>
    </row>
    <row r="202" spans="1:6" ht="16" x14ac:dyDescent="0.2">
      <c r="A202" s="1" t="s">
        <v>13</v>
      </c>
      <c r="B202" s="1" t="s">
        <v>16</v>
      </c>
      <c r="C202" s="1" t="s">
        <v>12</v>
      </c>
      <c r="D202" s="1" t="s">
        <v>12</v>
      </c>
      <c r="E202" s="1" t="s">
        <v>12</v>
      </c>
      <c r="F202" s="1" t="s">
        <v>12</v>
      </c>
    </row>
    <row r="203" spans="1:6" ht="16" x14ac:dyDescent="0.2">
      <c r="A203" s="1" t="s">
        <v>13</v>
      </c>
      <c r="B203" s="1" t="s">
        <v>16</v>
      </c>
      <c r="C203" s="1" t="s">
        <v>407</v>
      </c>
      <c r="D203" s="1" t="s">
        <v>24</v>
      </c>
      <c r="E203" s="1" t="s">
        <v>24</v>
      </c>
      <c r="F203" s="1" t="s">
        <v>24</v>
      </c>
    </row>
    <row r="204" spans="1:6" ht="32" x14ac:dyDescent="0.2">
      <c r="A204" s="1" t="s">
        <v>13</v>
      </c>
      <c r="B204" s="1" t="s">
        <v>16</v>
      </c>
      <c r="C204" s="1" t="s">
        <v>408</v>
      </c>
      <c r="D204" s="1" t="s">
        <v>405</v>
      </c>
      <c r="E204" s="1" t="s">
        <v>405</v>
      </c>
      <c r="F204" s="1" t="s">
        <v>409</v>
      </c>
    </row>
    <row r="205" spans="1:6" ht="48" x14ac:dyDescent="0.2">
      <c r="A205" s="1" t="s">
        <v>13</v>
      </c>
      <c r="B205" s="1" t="s">
        <v>16</v>
      </c>
      <c r="C205" s="1" t="s">
        <v>410</v>
      </c>
      <c r="D205" s="1" t="s">
        <v>411</v>
      </c>
      <c r="E205" s="1" t="s">
        <v>412</v>
      </c>
      <c r="F205" s="1" t="s">
        <v>413</v>
      </c>
    </row>
    <row r="206" spans="1:6" ht="48" x14ac:dyDescent="0.2">
      <c r="A206" s="1" t="s">
        <v>13</v>
      </c>
      <c r="B206" s="1" t="s">
        <v>16</v>
      </c>
      <c r="C206" s="1" t="s">
        <v>414</v>
      </c>
      <c r="D206" s="1" t="s">
        <v>415</v>
      </c>
      <c r="E206" s="1" t="s">
        <v>416</v>
      </c>
      <c r="F206" s="1" t="s">
        <v>417</v>
      </c>
    </row>
    <row r="207" spans="1:6" ht="32" x14ac:dyDescent="0.2">
      <c r="A207" s="1" t="s">
        <v>13</v>
      </c>
      <c r="B207" s="1" t="s">
        <v>50</v>
      </c>
      <c r="C207" s="1" t="s">
        <v>418</v>
      </c>
      <c r="D207" s="1" t="s">
        <v>419</v>
      </c>
      <c r="E207" s="1" t="s">
        <v>419</v>
      </c>
      <c r="F207" s="1" t="s">
        <v>420</v>
      </c>
    </row>
    <row r="208" spans="1:6" ht="32" x14ac:dyDescent="0.2">
      <c r="A208" s="1" t="s">
        <v>13</v>
      </c>
      <c r="B208" s="1" t="s">
        <v>15</v>
      </c>
      <c r="C208" s="1" t="s">
        <v>421</v>
      </c>
      <c r="D208" s="1" t="s">
        <v>422</v>
      </c>
      <c r="E208" s="1" t="s">
        <v>423</v>
      </c>
      <c r="F208" s="1" t="s">
        <v>424</v>
      </c>
    </row>
    <row r="209" spans="1:6" ht="32" x14ac:dyDescent="0.2">
      <c r="A209" s="1" t="s">
        <v>13</v>
      </c>
      <c r="B209" s="1" t="s">
        <v>15</v>
      </c>
      <c r="C209" s="1" t="s">
        <v>425</v>
      </c>
      <c r="D209" s="1" t="s">
        <v>426</v>
      </c>
      <c r="E209" s="1" t="s">
        <v>12</v>
      </c>
      <c r="F209" s="1" t="s">
        <v>12</v>
      </c>
    </row>
    <row r="210" spans="1:6" ht="16" x14ac:dyDescent="0.2">
      <c r="A210" s="1" t="s">
        <v>13</v>
      </c>
      <c r="B210" s="1" t="s">
        <v>15</v>
      </c>
      <c r="C210" s="1" t="s">
        <v>12</v>
      </c>
      <c r="D210" s="1" t="s">
        <v>12</v>
      </c>
      <c r="E210" s="1" t="s">
        <v>12</v>
      </c>
      <c r="F210" s="1" t="s">
        <v>12</v>
      </c>
    </row>
    <row r="211" spans="1:6" ht="16" x14ac:dyDescent="0.2">
      <c r="A211" s="1" t="s">
        <v>13</v>
      </c>
      <c r="B211" s="1" t="s">
        <v>12</v>
      </c>
      <c r="C211" s="1" t="s">
        <v>12</v>
      </c>
      <c r="D211" s="1" t="s">
        <v>12</v>
      </c>
      <c r="E211" s="1" t="s">
        <v>12</v>
      </c>
      <c r="F211" s="1" t="s">
        <v>12</v>
      </c>
    </row>
    <row r="212" spans="1:6" ht="16" x14ac:dyDescent="0.2">
      <c r="A212" s="1" t="s">
        <v>13</v>
      </c>
      <c r="B212" s="1" t="s">
        <v>16</v>
      </c>
      <c r="C212" s="1" t="s">
        <v>427</v>
      </c>
      <c r="D212" s="1" t="s">
        <v>428</v>
      </c>
      <c r="E212" s="1" t="s">
        <v>429</v>
      </c>
      <c r="F212" s="1" t="s">
        <v>12</v>
      </c>
    </row>
    <row r="213" spans="1:6" ht="96" x14ac:dyDescent="0.2">
      <c r="A213" s="1" t="s">
        <v>13</v>
      </c>
      <c r="B213" s="1" t="s">
        <v>16</v>
      </c>
      <c r="C213" s="1" t="s">
        <v>430</v>
      </c>
      <c r="D213" s="1" t="s">
        <v>501</v>
      </c>
      <c r="E213" s="1" t="s">
        <v>431</v>
      </c>
      <c r="F213" s="1" t="s">
        <v>432</v>
      </c>
    </row>
    <row r="214" spans="1:6" ht="112" x14ac:dyDescent="0.2">
      <c r="A214" s="1" t="s">
        <v>13</v>
      </c>
      <c r="B214" s="1" t="s">
        <v>16</v>
      </c>
      <c r="C214" s="1" t="s">
        <v>433</v>
      </c>
      <c r="D214" s="1" t="s">
        <v>434</v>
      </c>
      <c r="E214" s="1" t="s">
        <v>435</v>
      </c>
      <c r="F214" s="1" t="s">
        <v>12</v>
      </c>
    </row>
    <row r="215" spans="1:6" ht="32" x14ac:dyDescent="0.2">
      <c r="A215" s="1" t="s">
        <v>13</v>
      </c>
      <c r="B215" s="1" t="s">
        <v>16</v>
      </c>
      <c r="C215" s="1" t="s">
        <v>436</v>
      </c>
      <c r="D215" s="1" t="s">
        <v>437</v>
      </c>
      <c r="E215" s="1" t="s">
        <v>438</v>
      </c>
      <c r="F215" s="1" t="s">
        <v>12</v>
      </c>
    </row>
    <row r="216" spans="1:6" ht="64" x14ac:dyDescent="0.2">
      <c r="A216" s="1" t="s">
        <v>13</v>
      </c>
      <c r="B216" s="1" t="s">
        <v>16</v>
      </c>
      <c r="C216" s="1" t="s">
        <v>439</v>
      </c>
      <c r="D216" s="1" t="s">
        <v>440</v>
      </c>
      <c r="E216" s="1" t="s">
        <v>12</v>
      </c>
      <c r="F216" s="1" t="s">
        <v>12</v>
      </c>
    </row>
    <row r="217" spans="1:6" ht="80" x14ac:dyDescent="0.2">
      <c r="A217" s="1" t="s">
        <v>13</v>
      </c>
      <c r="B217" s="1" t="s">
        <v>16</v>
      </c>
      <c r="C217" s="1" t="s">
        <v>502</v>
      </c>
      <c r="D217" s="1" t="s">
        <v>441</v>
      </c>
      <c r="E217" s="1" t="s">
        <v>442</v>
      </c>
      <c r="F217" s="1" t="s">
        <v>12</v>
      </c>
    </row>
    <row r="218" spans="1:6" ht="16" x14ac:dyDescent="0.2">
      <c r="A218" s="1" t="s">
        <v>13</v>
      </c>
      <c r="B218" s="1" t="s">
        <v>16</v>
      </c>
      <c r="C218" s="1" t="s">
        <v>443</v>
      </c>
      <c r="D218" s="1" t="s">
        <v>444</v>
      </c>
      <c r="E218" s="1" t="s">
        <v>445</v>
      </c>
      <c r="F218" s="1" t="s">
        <v>12</v>
      </c>
    </row>
    <row r="219" spans="1:6" ht="32" x14ac:dyDescent="0.2">
      <c r="A219" s="1" t="s">
        <v>13</v>
      </c>
      <c r="B219" s="1" t="s">
        <v>16</v>
      </c>
      <c r="C219" s="1" t="s">
        <v>446</v>
      </c>
      <c r="D219" s="1" t="s">
        <v>447</v>
      </c>
      <c r="E219" s="1" t="s">
        <v>12</v>
      </c>
      <c r="F219" s="1" t="s">
        <v>12</v>
      </c>
    </row>
    <row r="220" spans="1:6" ht="64" x14ac:dyDescent="0.2">
      <c r="A220" s="1" t="s">
        <v>13</v>
      </c>
      <c r="B220" s="1" t="s">
        <v>16</v>
      </c>
      <c r="C220" s="1" t="s">
        <v>448</v>
      </c>
      <c r="D220" s="1" t="s">
        <v>449</v>
      </c>
      <c r="E220" s="1" t="s">
        <v>450</v>
      </c>
      <c r="F220" s="1" t="s">
        <v>451</v>
      </c>
    </row>
    <row r="221" spans="1:6" ht="16" x14ac:dyDescent="0.2">
      <c r="A221" s="1" t="s">
        <v>13</v>
      </c>
      <c r="B221" s="1" t="s">
        <v>16</v>
      </c>
      <c r="C221" s="1" t="s">
        <v>452</v>
      </c>
      <c r="D221" s="1" t="s">
        <v>453</v>
      </c>
      <c r="E221" s="1" t="s">
        <v>454</v>
      </c>
      <c r="F221" s="1" t="s">
        <v>12</v>
      </c>
    </row>
    <row r="222" spans="1:6" ht="48" x14ac:dyDescent="0.2">
      <c r="A222" s="1" t="s">
        <v>13</v>
      </c>
      <c r="B222" s="1" t="s">
        <v>16</v>
      </c>
      <c r="C222" s="1" t="s">
        <v>455</v>
      </c>
      <c r="D222" s="1" t="s">
        <v>456</v>
      </c>
      <c r="E222" s="1" t="s">
        <v>457</v>
      </c>
      <c r="F222" s="1" t="s">
        <v>241</v>
      </c>
    </row>
    <row r="223" spans="1:6" ht="16" x14ac:dyDescent="0.2">
      <c r="A223" s="1" t="s">
        <v>13</v>
      </c>
      <c r="B223" s="1" t="s">
        <v>12</v>
      </c>
      <c r="C223" s="1" t="s">
        <v>12</v>
      </c>
      <c r="D223" s="1" t="s">
        <v>12</v>
      </c>
      <c r="E223" s="1" t="s">
        <v>12</v>
      </c>
      <c r="F223" s="1" t="s">
        <v>12</v>
      </c>
    </row>
    <row r="224" spans="1:6" ht="16" x14ac:dyDescent="0.2">
      <c r="A224" s="1" t="s">
        <v>13</v>
      </c>
      <c r="B224" s="1" t="s">
        <v>12</v>
      </c>
      <c r="C224" s="1" t="s">
        <v>12</v>
      </c>
      <c r="D224" s="1" t="s">
        <v>12</v>
      </c>
      <c r="E224" s="1" t="s">
        <v>12</v>
      </c>
      <c r="F224" s="1" t="s">
        <v>12</v>
      </c>
    </row>
    <row r="225" spans="1:6" ht="16" x14ac:dyDescent="0.2">
      <c r="A225" s="1" t="s">
        <v>13</v>
      </c>
      <c r="B225" s="1" t="s">
        <v>12</v>
      </c>
      <c r="C225" s="1" t="s">
        <v>12</v>
      </c>
      <c r="D225" s="1" t="s">
        <v>12</v>
      </c>
      <c r="E225" s="1" t="s">
        <v>12</v>
      </c>
      <c r="F225" s="1" t="s">
        <v>12</v>
      </c>
    </row>
    <row r="226" spans="1:6" ht="16" x14ac:dyDescent="0.2">
      <c r="A226" s="1" t="s">
        <v>13</v>
      </c>
      <c r="B226" s="1" t="s">
        <v>12</v>
      </c>
      <c r="C226" s="1" t="s">
        <v>12</v>
      </c>
      <c r="D226" s="1" t="s">
        <v>12</v>
      </c>
      <c r="E226" s="1" t="s">
        <v>12</v>
      </c>
      <c r="F226" s="1" t="s">
        <v>12</v>
      </c>
    </row>
    <row r="227" spans="1:6" ht="16" x14ac:dyDescent="0.2">
      <c r="A227" s="1" t="s">
        <v>13</v>
      </c>
      <c r="B227" s="1" t="s">
        <v>12</v>
      </c>
      <c r="C227" s="1" t="s">
        <v>12</v>
      </c>
      <c r="D227" s="1" t="s">
        <v>12</v>
      </c>
      <c r="E227" s="1" t="s">
        <v>12</v>
      </c>
      <c r="F227" s="1" t="s">
        <v>12</v>
      </c>
    </row>
  </sheetData>
  <autoFilter ref="A2:F228" xr:uid="{00000000-0009-0000-0000-000000000000}"/>
  <pageMargins left="0.7" right="0.7" top="0.75" bottom="0.75" header="0.3" footer="0.3"/>
  <ignoredErrors>
    <ignoredError sqref="A1:A2 B1:B2 C1:C2 D1:D2 E1:E2 F1:F2 A3:A227 B3:B227 C3:C42 D3:D41 E3:E26 F3:F65 D214:D227 D200:D212 C218:C227 E112:E227 E59:E110 D43:D198 C44:C63 C65:C91 C93:C109 C111:C171 C173:C216 E28:E57 F67:F22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9EAF4-7F3F-46C5-AF66-5633BE3E8B6E}">
  <dimension ref="A1:P24"/>
  <sheetViews>
    <sheetView workbookViewId="0">
      <selection activeCell="R14" sqref="R14"/>
    </sheetView>
  </sheetViews>
  <sheetFormatPr baseColWidth="10" defaultColWidth="8.83203125" defaultRowHeight="15" x14ac:dyDescent="0.2"/>
  <cols>
    <col min="2" max="2" width="44.1640625" customWidth="1"/>
    <col min="3" max="3" width="14.83203125" customWidth="1"/>
    <col min="4" max="4" width="13" customWidth="1"/>
  </cols>
  <sheetData>
    <row r="1" spans="1:16" x14ac:dyDescent="0.2">
      <c r="B1" s="3" t="s">
        <v>458</v>
      </c>
      <c r="E1">
        <v>1</v>
      </c>
      <c r="F1">
        <v>3</v>
      </c>
      <c r="G1">
        <v>5</v>
      </c>
      <c r="H1">
        <v>7</v>
      </c>
      <c r="I1">
        <v>11</v>
      </c>
      <c r="J1">
        <v>15</v>
      </c>
      <c r="K1">
        <v>19</v>
      </c>
      <c r="L1">
        <v>23</v>
      </c>
    </row>
    <row r="2" spans="1:16" s="4" customFormat="1" x14ac:dyDescent="0.2">
      <c r="E2" s="5">
        <v>44986</v>
      </c>
      <c r="F2" s="5">
        <v>38808</v>
      </c>
      <c r="G2" s="5">
        <v>43922</v>
      </c>
      <c r="H2" s="5">
        <v>38108</v>
      </c>
      <c r="I2" s="5">
        <v>37043</v>
      </c>
      <c r="J2" s="5">
        <v>47270</v>
      </c>
      <c r="K2" s="5">
        <v>46569</v>
      </c>
      <c r="L2" s="5">
        <v>45505</v>
      </c>
      <c r="M2" s="5"/>
      <c r="N2" s="5"/>
      <c r="O2" s="5"/>
      <c r="P2" s="5"/>
    </row>
    <row r="3" spans="1:16" s="4" customFormat="1" x14ac:dyDescent="0.2">
      <c r="B3" s="4" t="s">
        <v>459</v>
      </c>
      <c r="C3" s="4" t="s">
        <v>460</v>
      </c>
      <c r="D3" s="4" t="s">
        <v>461</v>
      </c>
      <c r="E3" s="25" t="s">
        <v>462</v>
      </c>
      <c r="F3" s="25"/>
      <c r="G3" s="25"/>
      <c r="H3" s="4" t="s">
        <v>463</v>
      </c>
    </row>
    <row r="4" spans="1:16" x14ac:dyDescent="0.2">
      <c r="A4">
        <v>1</v>
      </c>
      <c r="B4" t="s">
        <v>464</v>
      </c>
      <c r="C4" t="s">
        <v>465</v>
      </c>
      <c r="D4" t="s">
        <v>466</v>
      </c>
      <c r="E4" s="6">
        <v>0</v>
      </c>
      <c r="F4" s="6">
        <v>10</v>
      </c>
      <c r="G4" s="6">
        <v>13</v>
      </c>
      <c r="H4" s="7">
        <v>22</v>
      </c>
      <c r="I4" s="7">
        <v>32</v>
      </c>
      <c r="J4" s="7">
        <v>43</v>
      </c>
      <c r="K4" s="7">
        <v>54</v>
      </c>
      <c r="L4" s="7">
        <v>66</v>
      </c>
    </row>
    <row r="5" spans="1:16" x14ac:dyDescent="0.2">
      <c r="A5">
        <v>2</v>
      </c>
      <c r="B5" t="s">
        <v>467</v>
      </c>
      <c r="C5" t="s">
        <v>465</v>
      </c>
      <c r="D5" t="s">
        <v>466</v>
      </c>
      <c r="E5" s="6">
        <v>0</v>
      </c>
      <c r="F5" s="6">
        <v>0</v>
      </c>
      <c r="G5" s="6">
        <v>0</v>
      </c>
      <c r="H5" s="7">
        <v>5</v>
      </c>
      <c r="I5" s="7">
        <v>18</v>
      </c>
      <c r="J5" s="7">
        <v>34</v>
      </c>
      <c r="K5" s="7">
        <v>47</v>
      </c>
      <c r="L5" s="7">
        <v>58</v>
      </c>
    </row>
    <row r="6" spans="1:16" x14ac:dyDescent="0.2">
      <c r="A6">
        <v>3</v>
      </c>
      <c r="B6" t="s">
        <v>468</v>
      </c>
      <c r="C6" t="s">
        <v>469</v>
      </c>
      <c r="D6" t="s">
        <v>466</v>
      </c>
      <c r="E6" s="6">
        <v>0</v>
      </c>
      <c r="F6" s="6">
        <v>718</v>
      </c>
      <c r="G6" s="6">
        <v>2098</v>
      </c>
      <c r="H6" s="7">
        <v>2565</v>
      </c>
      <c r="I6" s="7">
        <v>2937</v>
      </c>
      <c r="J6" s="7">
        <v>3284</v>
      </c>
      <c r="K6" s="7">
        <v>3799</v>
      </c>
      <c r="L6" s="7">
        <v>4091</v>
      </c>
    </row>
    <row r="7" spans="1:16" x14ac:dyDescent="0.2">
      <c r="A7">
        <v>4</v>
      </c>
      <c r="B7" t="s">
        <v>470</v>
      </c>
      <c r="C7" t="s">
        <v>465</v>
      </c>
      <c r="D7" t="s">
        <v>466</v>
      </c>
      <c r="E7" s="6">
        <v>0</v>
      </c>
      <c r="F7" s="6">
        <v>40</v>
      </c>
      <c r="G7" s="6">
        <v>54</v>
      </c>
      <c r="H7" s="7">
        <v>60</v>
      </c>
      <c r="I7" s="7">
        <v>93</v>
      </c>
      <c r="J7" s="7">
        <v>112</v>
      </c>
      <c r="K7" s="8">
        <v>134</v>
      </c>
      <c r="L7" s="8">
        <v>189</v>
      </c>
      <c r="M7" s="9"/>
      <c r="N7" s="9"/>
    </row>
    <row r="8" spans="1:16" x14ac:dyDescent="0.2">
      <c r="A8">
        <v>5</v>
      </c>
      <c r="B8" t="s">
        <v>471</v>
      </c>
      <c r="C8" t="s">
        <v>472</v>
      </c>
      <c r="D8" t="s">
        <v>473</v>
      </c>
      <c r="E8" s="6">
        <v>0</v>
      </c>
      <c r="F8" s="6">
        <v>3</v>
      </c>
      <c r="G8" s="6">
        <v>3</v>
      </c>
      <c r="H8" s="7">
        <v>3</v>
      </c>
      <c r="I8" s="7">
        <v>6</v>
      </c>
      <c r="J8" s="7">
        <v>7</v>
      </c>
      <c r="K8" s="8">
        <v>7</v>
      </c>
      <c r="L8" s="8">
        <v>7</v>
      </c>
      <c r="M8" s="9"/>
      <c r="N8" s="9"/>
    </row>
    <row r="9" spans="1:16" x14ac:dyDescent="0.2">
      <c r="A9">
        <v>6</v>
      </c>
      <c r="B9" t="s">
        <v>474</v>
      </c>
      <c r="C9" t="s">
        <v>472</v>
      </c>
      <c r="D9" t="s">
        <v>466</v>
      </c>
      <c r="E9" s="6">
        <v>0</v>
      </c>
      <c r="F9" s="6">
        <v>4</v>
      </c>
      <c r="G9" s="6">
        <v>10</v>
      </c>
      <c r="H9" s="7">
        <v>16</v>
      </c>
      <c r="I9" s="7">
        <v>32</v>
      </c>
      <c r="J9" s="7">
        <v>53</v>
      </c>
      <c r="K9" s="8">
        <v>73</v>
      </c>
      <c r="L9" s="8">
        <v>89</v>
      </c>
      <c r="M9" s="9"/>
      <c r="N9" s="9"/>
    </row>
    <row r="10" spans="1:16" x14ac:dyDescent="0.2">
      <c r="A10">
        <v>7</v>
      </c>
      <c r="B10" t="s">
        <v>475</v>
      </c>
      <c r="C10" t="s">
        <v>472</v>
      </c>
      <c r="D10" t="s">
        <v>476</v>
      </c>
      <c r="E10" s="6">
        <v>5.7</v>
      </c>
      <c r="F10" s="6">
        <v>8.6999999999999993</v>
      </c>
      <c r="G10" s="6">
        <v>10.3</v>
      </c>
      <c r="H10" s="7">
        <v>9.8000000000000007</v>
      </c>
      <c r="I10" s="7">
        <v>10.3</v>
      </c>
      <c r="J10" s="7">
        <v>10.5</v>
      </c>
      <c r="K10" s="8">
        <v>11.5</v>
      </c>
      <c r="L10" s="8">
        <v>11.1</v>
      </c>
      <c r="M10" s="9"/>
      <c r="N10" s="9"/>
    </row>
    <row r="11" spans="1:16" x14ac:dyDescent="0.2">
      <c r="A11">
        <v>8</v>
      </c>
      <c r="B11" t="s">
        <v>477</v>
      </c>
      <c r="C11" t="s">
        <v>472</v>
      </c>
      <c r="D11" t="s">
        <v>473</v>
      </c>
      <c r="E11" s="6"/>
      <c r="F11" s="6"/>
      <c r="G11" s="6"/>
      <c r="H11" s="7">
        <v>119</v>
      </c>
      <c r="I11" s="7">
        <v>148</v>
      </c>
      <c r="J11" s="7">
        <v>202</v>
      </c>
      <c r="K11" s="8">
        <v>201</v>
      </c>
      <c r="L11" s="8">
        <v>207</v>
      </c>
      <c r="M11" s="9"/>
      <c r="N11" s="9"/>
    </row>
    <row r="12" spans="1:16" x14ac:dyDescent="0.2">
      <c r="A12">
        <v>9</v>
      </c>
      <c r="B12" t="s">
        <v>478</v>
      </c>
      <c r="C12" t="s">
        <v>479</v>
      </c>
      <c r="D12" t="s">
        <v>473</v>
      </c>
      <c r="E12" s="6"/>
      <c r="F12" s="6">
        <v>19</v>
      </c>
      <c r="G12" s="6">
        <v>20</v>
      </c>
      <c r="H12" s="7">
        <v>24</v>
      </c>
      <c r="I12" s="7">
        <v>26</v>
      </c>
      <c r="J12" s="7">
        <v>29</v>
      </c>
      <c r="K12" s="8">
        <v>29</v>
      </c>
      <c r="L12" s="8">
        <v>29</v>
      </c>
      <c r="M12" s="9"/>
      <c r="N12" s="9"/>
    </row>
    <row r="13" spans="1:16" x14ac:dyDescent="0.2">
      <c r="A13">
        <v>10</v>
      </c>
      <c r="B13" t="s">
        <v>480</v>
      </c>
      <c r="C13" t="s">
        <v>472</v>
      </c>
      <c r="D13" t="s">
        <v>473</v>
      </c>
      <c r="E13" s="6">
        <v>0</v>
      </c>
      <c r="F13" s="6">
        <v>5</v>
      </c>
      <c r="G13" s="6">
        <v>7</v>
      </c>
      <c r="H13" s="7">
        <v>12</v>
      </c>
      <c r="I13" s="7">
        <v>21</v>
      </c>
      <c r="J13" s="7">
        <v>27</v>
      </c>
      <c r="K13" s="8">
        <v>27</v>
      </c>
      <c r="L13" s="8">
        <v>27</v>
      </c>
      <c r="M13" s="9"/>
      <c r="N13" s="9"/>
    </row>
    <row r="14" spans="1:16" x14ac:dyDescent="0.2">
      <c r="A14">
        <v>11</v>
      </c>
      <c r="B14" t="s">
        <v>481</v>
      </c>
      <c r="C14" t="s">
        <v>482</v>
      </c>
      <c r="D14" t="s">
        <v>473</v>
      </c>
      <c r="E14" s="6"/>
      <c r="F14" s="6"/>
      <c r="G14" s="6"/>
      <c r="H14" s="7">
        <v>4</v>
      </c>
      <c r="I14" s="7">
        <v>5</v>
      </c>
      <c r="J14" s="7">
        <v>5</v>
      </c>
      <c r="K14" s="8">
        <v>5</v>
      </c>
      <c r="L14" s="8">
        <v>5</v>
      </c>
      <c r="M14" s="9"/>
      <c r="N14" s="9"/>
    </row>
    <row r="15" spans="1:16" x14ac:dyDescent="0.2">
      <c r="A15">
        <v>12</v>
      </c>
      <c r="B15" t="s">
        <v>483</v>
      </c>
      <c r="C15" t="s">
        <v>484</v>
      </c>
      <c r="D15" t="s">
        <v>473</v>
      </c>
      <c r="E15" s="6"/>
      <c r="F15" s="6"/>
      <c r="G15" s="6"/>
      <c r="H15" s="7">
        <v>9</v>
      </c>
      <c r="I15" s="7">
        <v>8</v>
      </c>
      <c r="J15" s="7">
        <v>8</v>
      </c>
      <c r="K15" s="8">
        <v>8</v>
      </c>
      <c r="L15" s="8">
        <v>8</v>
      </c>
      <c r="M15" s="9"/>
      <c r="N15" s="9"/>
    </row>
    <row r="16" spans="1:16" x14ac:dyDescent="0.2">
      <c r="A16">
        <v>13</v>
      </c>
      <c r="B16" t="s">
        <v>485</v>
      </c>
      <c r="C16" t="s">
        <v>486</v>
      </c>
      <c r="D16" t="s">
        <v>466</v>
      </c>
      <c r="E16" s="6">
        <v>0</v>
      </c>
      <c r="F16" s="10">
        <v>31329</v>
      </c>
      <c r="G16" s="10">
        <v>91506</v>
      </c>
      <c r="H16" s="11">
        <v>113779</v>
      </c>
      <c r="I16" s="11">
        <v>139528</v>
      </c>
      <c r="J16" s="12">
        <v>155573</v>
      </c>
      <c r="K16" s="13">
        <v>178507</v>
      </c>
      <c r="L16" s="13">
        <v>204826</v>
      </c>
      <c r="M16" s="9"/>
      <c r="N16" s="9"/>
    </row>
    <row r="17" spans="1:14" x14ac:dyDescent="0.2">
      <c r="A17">
        <v>14</v>
      </c>
      <c r="B17" t="s">
        <v>487</v>
      </c>
      <c r="C17" t="s">
        <v>486</v>
      </c>
      <c r="D17" t="s">
        <v>488</v>
      </c>
      <c r="E17" s="6" t="s">
        <v>489</v>
      </c>
      <c r="F17" s="14">
        <v>0.87</v>
      </c>
      <c r="G17" s="14">
        <v>0.88</v>
      </c>
      <c r="H17" s="15">
        <v>0.86</v>
      </c>
      <c r="I17" s="15">
        <v>0.83</v>
      </c>
      <c r="J17" s="16">
        <v>0.79600000000000004</v>
      </c>
      <c r="K17" s="17">
        <v>0.78</v>
      </c>
      <c r="L17" s="17">
        <v>0.76</v>
      </c>
      <c r="M17" s="9"/>
      <c r="N17" s="9"/>
    </row>
    <row r="18" spans="1:14" ht="80" x14ac:dyDescent="0.2">
      <c r="A18">
        <v>15</v>
      </c>
      <c r="B18" t="s">
        <v>490</v>
      </c>
      <c r="C18" s="18" t="s">
        <v>500</v>
      </c>
      <c r="D18" t="s">
        <v>473</v>
      </c>
      <c r="E18" s="19">
        <v>0</v>
      </c>
      <c r="F18" s="20">
        <v>24</v>
      </c>
      <c r="G18" s="19" t="s">
        <v>491</v>
      </c>
      <c r="H18" s="21">
        <v>8</v>
      </c>
      <c r="I18" s="21">
        <v>203</v>
      </c>
      <c r="J18" s="7">
        <v>222</v>
      </c>
      <c r="K18" s="8">
        <v>467</v>
      </c>
      <c r="L18" s="8">
        <v>551</v>
      </c>
      <c r="M18" s="9"/>
      <c r="N18" s="9"/>
    </row>
    <row r="19" spans="1:14" x14ac:dyDescent="0.2">
      <c r="A19">
        <v>16</v>
      </c>
      <c r="B19" s="22" t="s">
        <v>492</v>
      </c>
      <c r="C19" s="22" t="s">
        <v>493</v>
      </c>
      <c r="D19" s="22" t="s">
        <v>466</v>
      </c>
      <c r="E19" s="6">
        <v>0</v>
      </c>
      <c r="F19" s="6">
        <v>4343</v>
      </c>
      <c r="G19" s="6">
        <v>7385</v>
      </c>
      <c r="H19" s="23">
        <v>12114</v>
      </c>
      <c r="I19" s="23">
        <f>H19+7801</f>
        <v>19915</v>
      </c>
      <c r="J19" s="7">
        <f>I19+7202</f>
        <v>27117</v>
      </c>
      <c r="K19" s="8">
        <v>34768</v>
      </c>
      <c r="L19" s="8">
        <v>45852</v>
      </c>
      <c r="M19" s="9"/>
      <c r="N19" s="9"/>
    </row>
    <row r="20" spans="1:14" x14ac:dyDescent="0.2">
      <c r="A20">
        <v>17</v>
      </c>
      <c r="B20" s="24" t="s">
        <v>494</v>
      </c>
      <c r="C20" s="7" t="s">
        <v>495</v>
      </c>
      <c r="E20" s="6">
        <v>1681</v>
      </c>
      <c r="F20" s="6">
        <v>5799</v>
      </c>
      <c r="G20" s="6">
        <v>6622</v>
      </c>
      <c r="H20" s="23">
        <v>6825</v>
      </c>
      <c r="I20" s="23">
        <v>7195</v>
      </c>
      <c r="J20" s="7">
        <v>7686</v>
      </c>
      <c r="K20" s="13">
        <v>14403</v>
      </c>
      <c r="L20" s="13">
        <v>24812</v>
      </c>
      <c r="M20" s="9"/>
      <c r="N20" s="9"/>
    </row>
    <row r="21" spans="1:14" x14ac:dyDescent="0.2">
      <c r="A21">
        <v>18</v>
      </c>
      <c r="B21" s="24" t="s">
        <v>496</v>
      </c>
      <c r="C21" s="7" t="s">
        <v>495</v>
      </c>
      <c r="E21" s="6">
        <v>7</v>
      </c>
      <c r="F21" s="6">
        <v>41</v>
      </c>
      <c r="G21" s="6">
        <v>71</v>
      </c>
      <c r="H21" s="23">
        <v>95</v>
      </c>
      <c r="I21" s="23">
        <v>103</v>
      </c>
      <c r="J21" s="7">
        <v>104</v>
      </c>
      <c r="K21" s="8">
        <v>155</v>
      </c>
      <c r="L21" s="8">
        <v>502</v>
      </c>
      <c r="M21" s="9"/>
      <c r="N21" s="9"/>
    </row>
    <row r="22" spans="1:14" x14ac:dyDescent="0.2">
      <c r="A22">
        <v>19</v>
      </c>
      <c r="B22" s="24" t="s">
        <v>497</v>
      </c>
      <c r="C22" s="7" t="s">
        <v>498</v>
      </c>
      <c r="D22" t="s">
        <v>499</v>
      </c>
      <c r="E22" s="6">
        <v>128</v>
      </c>
      <c r="F22" s="6">
        <v>333</v>
      </c>
      <c r="G22" s="6">
        <v>692</v>
      </c>
      <c r="H22" s="23">
        <v>1159</v>
      </c>
      <c r="I22" s="23">
        <v>1835</v>
      </c>
      <c r="J22" s="7">
        <v>2346</v>
      </c>
      <c r="K22" s="8">
        <v>2746</v>
      </c>
      <c r="L22" s="7">
        <v>3065</v>
      </c>
    </row>
    <row r="23" spans="1:14" x14ac:dyDescent="0.2">
      <c r="I23" s="7"/>
      <c r="J23" s="7"/>
      <c r="K23" s="7"/>
      <c r="L23" s="7"/>
    </row>
    <row r="24" spans="1:14" x14ac:dyDescent="0.2">
      <c r="H24" s="7"/>
      <c r="I24" s="7"/>
      <c r="J24" s="7"/>
      <c r="K24" s="7"/>
      <c r="L24" s="7"/>
    </row>
  </sheetData>
  <mergeCells count="1">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August 30</vt:lpstr>
      <vt:lpstr>Activity tracking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2020-08-31T02:34:56Z</dcterms:created>
  <dcterms:modified xsi:type="dcterms:W3CDTF">2021-12-07T00:33:26Z</dcterms:modified>
</cp:coreProperties>
</file>