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blo\PhD\Ongoing work\Papers\Thesis\"/>
    </mc:Choice>
  </mc:AlternateContent>
  <bookViews>
    <workbookView xWindow="0" yWindow="0" windowWidth="28800" windowHeight="12432"/>
  </bookViews>
  <sheets>
    <sheet name="Sheet2" sheetId="5" r:id="rId1"/>
  </sheets>
  <definedNames>
    <definedName name="_xlnm.Print_Area" localSheetId="0">Sheet2!$A$2:$Y$58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8" i="5" l="1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C58" i="5"/>
</calcChain>
</file>

<file path=xl/sharedStrings.xml><?xml version="1.0" encoding="utf-8"?>
<sst xmlns="http://schemas.openxmlformats.org/spreadsheetml/2006/main" count="179" uniqueCount="93">
  <si>
    <t>Sample ID</t>
  </si>
  <si>
    <t>Residual diatexite</t>
  </si>
  <si>
    <t>Amphibolite</t>
  </si>
  <si>
    <t>Leucosome</t>
  </si>
  <si>
    <t>Metapeilte</t>
  </si>
  <si>
    <t>Diatexite</t>
  </si>
  <si>
    <t>Granite</t>
  </si>
  <si>
    <t>Lithology</t>
  </si>
  <si>
    <t>AdS</t>
  </si>
  <si>
    <t>TW</t>
  </si>
  <si>
    <t>Li</t>
  </si>
  <si>
    <t>Be</t>
  </si>
  <si>
    <t>Ga</t>
  </si>
  <si>
    <t>As</t>
  </si>
  <si>
    <t>Rb</t>
  </si>
  <si>
    <t>Zr</t>
  </si>
  <si>
    <t>Nb</t>
  </si>
  <si>
    <t>Pr</t>
  </si>
  <si>
    <t>Nd</t>
  </si>
  <si>
    <t>ppm</t>
  </si>
  <si>
    <t>SQ17-25A</t>
  </si>
  <si>
    <t>SQ17-46C</t>
  </si>
  <si>
    <t>SQ17-34B</t>
  </si>
  <si>
    <t>SQ17-015</t>
  </si>
  <si>
    <t>SQ17-022</t>
  </si>
  <si>
    <t>SQ17-34A</t>
  </si>
  <si>
    <t>SQ17-049</t>
  </si>
  <si>
    <t>SQ17-56</t>
  </si>
  <si>
    <t>SQ17-65B</t>
  </si>
  <si>
    <t>SQ17-066</t>
  </si>
  <si>
    <t>SQ17-076</t>
  </si>
  <si>
    <t>SQ17-077</t>
  </si>
  <si>
    <t>SQ17-88A</t>
  </si>
  <si>
    <t>SQ17-88B</t>
  </si>
  <si>
    <t>LC066</t>
  </si>
  <si>
    <t>TY071</t>
  </si>
  <si>
    <t>TY081</t>
  </si>
  <si>
    <t>TY089</t>
  </si>
  <si>
    <t>Complex</t>
  </si>
  <si>
    <t>LC065</t>
  </si>
  <si>
    <t>%</t>
  </si>
  <si>
    <t>Meta-psammite</t>
  </si>
  <si>
    <r>
      <t>SiO</t>
    </r>
    <r>
      <rPr>
        <vertAlign val="subscript"/>
        <sz val="12"/>
        <rFont val="Times New Roman"/>
        <family val="1"/>
      </rPr>
      <t>2</t>
    </r>
  </si>
  <si>
    <r>
      <t>TiO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</si>
  <si>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3 </t>
    </r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</si>
  <si>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3  </t>
    </r>
  </si>
  <si>
    <t xml:space="preserve">MnO  </t>
  </si>
  <si>
    <t xml:space="preserve">MgO  </t>
  </si>
  <si>
    <t xml:space="preserve">CaO  </t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</si>
  <si>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 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</si>
  <si>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 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</si>
  <si>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5  </t>
    </r>
  </si>
  <si>
    <t xml:space="preserve">LOI  </t>
  </si>
  <si>
    <t xml:space="preserve">Sc </t>
  </si>
  <si>
    <t xml:space="preserve">V </t>
  </si>
  <si>
    <t xml:space="preserve">Cr </t>
  </si>
  <si>
    <t xml:space="preserve">Co </t>
  </si>
  <si>
    <t xml:space="preserve">Ni </t>
  </si>
  <si>
    <t xml:space="preserve">Cu </t>
  </si>
  <si>
    <t xml:space="preserve">Zn </t>
  </si>
  <si>
    <t xml:space="preserve">Sr </t>
  </si>
  <si>
    <t xml:space="preserve">Y </t>
  </si>
  <si>
    <t xml:space="preserve">Mo </t>
  </si>
  <si>
    <t xml:space="preserve">Cd </t>
  </si>
  <si>
    <t xml:space="preserve">Sn </t>
  </si>
  <si>
    <t xml:space="preserve">Sb </t>
  </si>
  <si>
    <t xml:space="preserve">Cs </t>
  </si>
  <si>
    <t xml:space="preserve">Ba </t>
  </si>
  <si>
    <t xml:space="preserve">Ta </t>
  </si>
  <si>
    <t xml:space="preserve">Tl </t>
  </si>
  <si>
    <t xml:space="preserve">Pb </t>
  </si>
  <si>
    <t xml:space="preserve">Th </t>
  </si>
  <si>
    <t xml:space="preserve">U </t>
  </si>
  <si>
    <t xml:space="preserve">La </t>
  </si>
  <si>
    <t xml:space="preserve">Ce </t>
  </si>
  <si>
    <t xml:space="preserve">Sm </t>
  </si>
  <si>
    <t xml:space="preserve">Eu </t>
  </si>
  <si>
    <t xml:space="preserve">Gd </t>
  </si>
  <si>
    <t xml:space="preserve">Tb </t>
  </si>
  <si>
    <t xml:space="preserve">Dy </t>
  </si>
  <si>
    <t xml:space="preserve">Ho </t>
  </si>
  <si>
    <t xml:space="preserve">Er </t>
  </si>
  <si>
    <t xml:space="preserve">Tm </t>
  </si>
  <si>
    <t xml:space="preserve">Yb </t>
  </si>
  <si>
    <t xml:space="preserve">Lu </t>
  </si>
  <si>
    <t xml:space="preserve">Hf </t>
  </si>
  <si>
    <t>Ca-rich metatexite</t>
  </si>
  <si>
    <t>Metatexite</t>
  </si>
  <si>
    <t>SM-005_1</t>
  </si>
  <si>
    <t>SM-005_2</t>
  </si>
  <si>
    <t>SM-005_3</t>
  </si>
  <si>
    <t xml:space="preserve">SM-003           </t>
  </si>
  <si>
    <t>Sum LREE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</si>
</sst>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0" fillId="0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Fill="1" applyBorder="1"/>
    <xf numFmtId="0" fontId="4" fillId="0" borderId="0" xfId="0" applyFont="1" applyFill="1" applyBorder="1"/>
    <xf numFmtId="0" fontId="5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8"/>
  <sheetViews>
    <sheetView tabSelected="1" zoomScale="40" zoomScaleNormal="40" workbookViewId="0">
      <selection sqref="A1:Z59"/>
    </sheetView>
  </sheetViews>
  <sheetFormatPr defaultRowHeight="14.4" x14ac:dyDescent="0.3"/>
  <cols>
    <col min="1" max="1" width="10.21875" customWidth="1"/>
    <col min="2" max="2" width="5.77734375" customWidth="1"/>
    <col min="3" max="3" width="10.21875" customWidth="1"/>
    <col min="4" max="4" width="11" customWidth="1"/>
    <col min="5" max="6" width="10.44140625" customWidth="1"/>
    <col min="7" max="7" width="11.109375" customWidth="1"/>
    <col min="8" max="8" width="9.77734375" customWidth="1"/>
    <col min="9" max="9" width="9.6640625" customWidth="1"/>
    <col min="10" max="10" width="10.109375" customWidth="1"/>
    <col min="11" max="11" width="10.77734375" customWidth="1"/>
    <col min="14" max="14" width="10.109375" customWidth="1"/>
  </cols>
  <sheetData>
    <row r="2" spans="1:25" x14ac:dyDescent="0.3">
      <c r="A2" s="6" t="s">
        <v>0</v>
      </c>
      <c r="B2" s="6"/>
      <c r="C2" s="10" t="s">
        <v>88</v>
      </c>
      <c r="D2" s="10" t="s">
        <v>89</v>
      </c>
      <c r="E2" s="10" t="s">
        <v>90</v>
      </c>
      <c r="F2" s="10" t="s">
        <v>20</v>
      </c>
      <c r="G2" s="10" t="s">
        <v>21</v>
      </c>
      <c r="H2" s="10" t="s">
        <v>23</v>
      </c>
      <c r="I2" s="10" t="s">
        <v>22</v>
      </c>
      <c r="J2" s="10" t="s">
        <v>25</v>
      </c>
      <c r="K2" s="10" t="s">
        <v>24</v>
      </c>
      <c r="L2" s="10" t="s">
        <v>26</v>
      </c>
      <c r="M2" s="10" t="s">
        <v>27</v>
      </c>
      <c r="N2" s="10" t="s">
        <v>91</v>
      </c>
      <c r="O2" s="10" t="s">
        <v>28</v>
      </c>
      <c r="P2" s="10" t="s">
        <v>29</v>
      </c>
      <c r="Q2" s="10" t="s">
        <v>30</v>
      </c>
      <c r="R2" s="10" t="s">
        <v>31</v>
      </c>
      <c r="S2" s="10" t="s">
        <v>32</v>
      </c>
      <c r="T2" s="10" t="s">
        <v>33</v>
      </c>
      <c r="U2" s="10" t="s">
        <v>35</v>
      </c>
      <c r="V2" s="10" t="s">
        <v>36</v>
      </c>
      <c r="W2" s="10" t="s">
        <v>37</v>
      </c>
      <c r="X2" s="10" t="s">
        <v>34</v>
      </c>
      <c r="Y2" s="10" t="s">
        <v>39</v>
      </c>
    </row>
    <row r="3" spans="1:25" x14ac:dyDescent="0.3">
      <c r="A3" s="8" t="s">
        <v>38</v>
      </c>
      <c r="B3" s="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7" t="s">
        <v>8</v>
      </c>
      <c r="K3" s="7" t="s">
        <v>8</v>
      </c>
      <c r="L3" s="7" t="s">
        <v>8</v>
      </c>
      <c r="M3" s="7" t="s">
        <v>8</v>
      </c>
      <c r="N3" s="7" t="s">
        <v>8</v>
      </c>
      <c r="O3" s="7" t="s">
        <v>9</v>
      </c>
      <c r="P3" s="7" t="s">
        <v>9</v>
      </c>
      <c r="Q3" s="7" t="s">
        <v>9</v>
      </c>
      <c r="R3" s="7" t="s">
        <v>9</v>
      </c>
      <c r="S3" s="7" t="s">
        <v>9</v>
      </c>
      <c r="T3" s="7" t="s">
        <v>9</v>
      </c>
      <c r="U3" s="7" t="s">
        <v>9</v>
      </c>
      <c r="V3" s="7" t="s">
        <v>9</v>
      </c>
      <c r="W3" s="7" t="s">
        <v>9</v>
      </c>
      <c r="X3" s="7" t="s">
        <v>9</v>
      </c>
      <c r="Y3" s="7" t="s">
        <v>9</v>
      </c>
    </row>
    <row r="4" spans="1:25" ht="43.2" x14ac:dyDescent="0.3">
      <c r="A4" s="8" t="s">
        <v>7</v>
      </c>
      <c r="B4" s="8"/>
      <c r="C4" s="9" t="s">
        <v>86</v>
      </c>
      <c r="D4" s="9" t="s">
        <v>86</v>
      </c>
      <c r="E4" s="9" t="s">
        <v>86</v>
      </c>
      <c r="F4" s="9" t="s">
        <v>86</v>
      </c>
      <c r="G4" s="9" t="s">
        <v>2</v>
      </c>
      <c r="H4" s="9" t="s">
        <v>86</v>
      </c>
      <c r="I4" s="9" t="s">
        <v>41</v>
      </c>
      <c r="J4" s="9" t="s">
        <v>4</v>
      </c>
      <c r="K4" s="9" t="s">
        <v>3</v>
      </c>
      <c r="L4" s="9" t="s">
        <v>6</v>
      </c>
      <c r="M4" s="9" t="s">
        <v>5</v>
      </c>
      <c r="N4" s="9" t="s">
        <v>87</v>
      </c>
      <c r="O4" s="9" t="s">
        <v>1</v>
      </c>
      <c r="P4" s="9" t="s">
        <v>1</v>
      </c>
      <c r="Q4" s="9" t="s">
        <v>5</v>
      </c>
      <c r="R4" s="9" t="s">
        <v>1</v>
      </c>
      <c r="S4" s="9" t="s">
        <v>1</v>
      </c>
      <c r="T4" s="9" t="s">
        <v>1</v>
      </c>
      <c r="U4" s="9" t="s">
        <v>6</v>
      </c>
      <c r="V4" s="9" t="s">
        <v>6</v>
      </c>
      <c r="W4" s="9" t="s">
        <v>1</v>
      </c>
      <c r="X4" s="9" t="s">
        <v>5</v>
      </c>
      <c r="Y4" s="9" t="s">
        <v>5</v>
      </c>
    </row>
    <row r="5" spans="1:25" ht="18" x14ac:dyDescent="0.4">
      <c r="A5" s="5" t="s">
        <v>42</v>
      </c>
      <c r="B5" s="5" t="s">
        <v>40</v>
      </c>
      <c r="C5" s="2">
        <v>59.130310740357544</v>
      </c>
      <c r="D5" s="2">
        <v>67.93475617529559</v>
      </c>
      <c r="E5" s="2">
        <v>72.357025444301357</v>
      </c>
      <c r="F5" s="2">
        <v>70.370412187010004</v>
      </c>
      <c r="G5" s="2">
        <v>57.411318946081721</v>
      </c>
      <c r="H5" s="2">
        <v>62.520182605220981</v>
      </c>
      <c r="I5" s="2">
        <v>66.435041362663398</v>
      </c>
      <c r="J5" s="2">
        <v>58.745416950852054</v>
      </c>
      <c r="K5" s="2">
        <v>67.559885661558482</v>
      </c>
      <c r="L5" s="2">
        <v>70.77635485562908</v>
      </c>
      <c r="M5" s="2">
        <v>69.637710728342014</v>
      </c>
      <c r="N5" s="2">
        <v>60.780813895222202</v>
      </c>
      <c r="O5" s="2">
        <v>63.035378979715311</v>
      </c>
      <c r="P5" s="2">
        <v>62.392887002962659</v>
      </c>
      <c r="Q5" s="2">
        <v>71.756398468092101</v>
      </c>
      <c r="R5" s="2">
        <v>68.078089018783317</v>
      </c>
      <c r="S5" s="2">
        <v>62.150323729368054</v>
      </c>
      <c r="T5" s="2">
        <v>64.387518880868711</v>
      </c>
      <c r="U5" s="2">
        <v>69.77661432564156</v>
      </c>
      <c r="V5" s="2">
        <v>62.960196305855597</v>
      </c>
      <c r="W5" s="2">
        <v>61.903031098545171</v>
      </c>
      <c r="X5" s="2">
        <v>67.211037165361603</v>
      </c>
      <c r="Y5" s="2">
        <v>71.103676854759996</v>
      </c>
    </row>
    <row r="6" spans="1:25" ht="18" x14ac:dyDescent="0.4">
      <c r="A6" s="5" t="s">
        <v>43</v>
      </c>
      <c r="B6" s="5" t="s">
        <v>40</v>
      </c>
      <c r="C6" s="2">
        <v>0.78629109977324252</v>
      </c>
      <c r="D6" s="2">
        <v>0.82368579315784274</v>
      </c>
      <c r="E6" s="2">
        <v>0.60954352755594976</v>
      </c>
      <c r="F6" s="2">
        <v>0.63119836340333202</v>
      </c>
      <c r="G6" s="2">
        <v>1.1389842132505175</v>
      </c>
      <c r="H6" s="2">
        <v>0.7797745982450951</v>
      </c>
      <c r="I6" s="2">
        <v>0.68934560780834064</v>
      </c>
      <c r="J6" s="2">
        <v>0.23830344819087051</v>
      </c>
      <c r="K6" s="2">
        <v>0.69455880903085854</v>
      </c>
      <c r="L6" s="2">
        <v>0.51309930493936695</v>
      </c>
      <c r="M6" s="2">
        <v>0.53746099526767221</v>
      </c>
      <c r="N6" s="2">
        <v>0.899566865483169</v>
      </c>
      <c r="O6" s="2">
        <v>0.75481138469880693</v>
      </c>
      <c r="P6" s="2">
        <v>0.75601443113477262</v>
      </c>
      <c r="Q6" s="2">
        <v>0.49655741644483875</v>
      </c>
      <c r="R6" s="2">
        <v>0.69064890811397006</v>
      </c>
      <c r="S6" s="2">
        <v>0.82168071576456658</v>
      </c>
      <c r="T6" s="2">
        <v>0.79300810904071761</v>
      </c>
      <c r="U6" s="2">
        <v>0.56934298369506653</v>
      </c>
      <c r="V6" s="2">
        <v>0.5541300090514969</v>
      </c>
      <c r="W6" s="2">
        <v>0.80833814448078845</v>
      </c>
      <c r="X6" s="2">
        <v>0.6861209983243276</v>
      </c>
      <c r="Y6" s="2">
        <v>0.46747266186840775</v>
      </c>
    </row>
    <row r="7" spans="1:25" ht="18" x14ac:dyDescent="0.4">
      <c r="A7" s="5" t="s">
        <v>44</v>
      </c>
      <c r="B7" s="5" t="s">
        <v>40</v>
      </c>
      <c r="C7" s="2">
        <v>14.830692503401982</v>
      </c>
      <c r="D7" s="2">
        <v>12.609929728730897</v>
      </c>
      <c r="E7" s="2">
        <v>12.719097857845361</v>
      </c>
      <c r="F7" s="2">
        <v>12.044883578962514</v>
      </c>
      <c r="G7" s="2">
        <v>13.524718218069692</v>
      </c>
      <c r="H7" s="2">
        <v>14.227235345241471</v>
      </c>
      <c r="I7" s="2">
        <v>15.203683611209733</v>
      </c>
      <c r="J7" s="2">
        <v>23.068842987502727</v>
      </c>
      <c r="K7" s="2">
        <v>14.795313943040814</v>
      </c>
      <c r="L7" s="2">
        <v>13.654102667390536</v>
      </c>
      <c r="M7" s="2">
        <v>14.52542606828561</v>
      </c>
      <c r="N7" s="2">
        <v>16.863206275034099</v>
      </c>
      <c r="O7" s="2">
        <v>16.769437611194036</v>
      </c>
      <c r="P7" s="2">
        <v>16.992827949474556</v>
      </c>
      <c r="Q7" s="2">
        <v>13.477880411821999</v>
      </c>
      <c r="R7" s="2">
        <v>15.777827105070987</v>
      </c>
      <c r="S7" s="2">
        <v>17.708485684780484</v>
      </c>
      <c r="T7" s="2">
        <v>16.400489767427562</v>
      </c>
      <c r="U7" s="2">
        <v>13.995696045362743</v>
      </c>
      <c r="V7" s="2">
        <v>17.027053190368971</v>
      </c>
      <c r="W7" s="2">
        <v>17.834464427521503</v>
      </c>
      <c r="X7" s="2">
        <v>15.090976754661197</v>
      </c>
      <c r="Y7" s="2">
        <v>14.0852433691872</v>
      </c>
    </row>
    <row r="8" spans="1:25" ht="18" x14ac:dyDescent="0.4">
      <c r="A8" s="5" t="s">
        <v>45</v>
      </c>
      <c r="B8" s="5" t="s">
        <v>40</v>
      </c>
      <c r="C8" s="2">
        <v>6.4292627408773777</v>
      </c>
      <c r="D8" s="2">
        <v>4.5117105701105524</v>
      </c>
      <c r="E8" s="2">
        <v>4.1458420168800805</v>
      </c>
      <c r="F8" s="2">
        <v>4.0656516490487444</v>
      </c>
      <c r="G8" s="2">
        <v>6.6838671587418705</v>
      </c>
      <c r="H8" s="2">
        <v>5.6313685809555833</v>
      </c>
      <c r="I8" s="2">
        <v>5.5902710174420234</v>
      </c>
      <c r="J8" s="2">
        <v>4.6971507957205167</v>
      </c>
      <c r="K8" s="2">
        <v>5.2314191213967938</v>
      </c>
      <c r="L8" s="2">
        <v>4.1698991272294812</v>
      </c>
      <c r="M8" s="2">
        <v>4.3683702876120378</v>
      </c>
      <c r="N8" s="2">
        <v>7.467062703744161</v>
      </c>
      <c r="O8" s="2">
        <v>6.9926000748925148</v>
      </c>
      <c r="P8" s="2">
        <v>7.9097774069634221</v>
      </c>
      <c r="Q8" s="2">
        <v>3.7198306877761067</v>
      </c>
      <c r="R8" s="2">
        <v>5.4519426329329681</v>
      </c>
      <c r="S8" s="2">
        <v>6.6898814363292214</v>
      </c>
      <c r="T8" s="2">
        <v>6.3931770753532771</v>
      </c>
      <c r="U8" s="2">
        <v>4.2440805332730731</v>
      </c>
      <c r="V8" s="2">
        <v>4.7003383748448355</v>
      </c>
      <c r="W8" s="2">
        <v>6.6569003687040409</v>
      </c>
      <c r="X8" s="2">
        <v>5.5034456512864276</v>
      </c>
      <c r="Y8" s="2">
        <v>3.6097893491694002</v>
      </c>
    </row>
    <row r="9" spans="1:25" ht="15.6" x14ac:dyDescent="0.3">
      <c r="A9" s="5" t="s">
        <v>46</v>
      </c>
      <c r="B9" s="5" t="s">
        <v>40</v>
      </c>
      <c r="C9" s="2">
        <v>0.1167</v>
      </c>
      <c r="D9" s="2">
        <v>8.5800000000000001E-2</v>
      </c>
      <c r="E9" s="2">
        <v>7.5800000000000006E-2</v>
      </c>
      <c r="F9" s="2">
        <v>7.1300000000000002E-2</v>
      </c>
      <c r="G9" s="2">
        <v>0.15799999999999997</v>
      </c>
      <c r="H9" s="2">
        <v>0.1109</v>
      </c>
      <c r="I9" s="2">
        <v>8.8499999999999995E-2</v>
      </c>
      <c r="J9" s="2">
        <v>8.2299999999999998E-2</v>
      </c>
      <c r="K9" s="2">
        <v>6.4700000000000008E-2</v>
      </c>
      <c r="L9" s="2">
        <v>7.6600000000000001E-2</v>
      </c>
      <c r="M9" s="2">
        <v>9.9599999999999994E-2</v>
      </c>
      <c r="N9" s="2">
        <v>0.11509999999999999</v>
      </c>
      <c r="O9" s="2">
        <v>0.10580000000000001</v>
      </c>
      <c r="P9" s="2">
        <v>0.11310000000000001</v>
      </c>
      <c r="Q9" s="2">
        <v>6.9599999999999995E-2</v>
      </c>
      <c r="R9" s="2">
        <v>9.5299999999999996E-2</v>
      </c>
      <c r="S9" s="2">
        <v>0.1295</v>
      </c>
      <c r="T9" s="2">
        <v>0.1096</v>
      </c>
      <c r="U9" s="2">
        <v>7.3999999999999996E-2</v>
      </c>
      <c r="V9" s="2">
        <v>8.9799999999999991E-2</v>
      </c>
      <c r="W9" s="2">
        <v>0.11449999999999999</v>
      </c>
      <c r="X9" s="2">
        <v>0.107</v>
      </c>
      <c r="Y9" s="2">
        <v>7.2599999999999998E-2</v>
      </c>
    </row>
    <row r="10" spans="1:25" ht="15.6" x14ac:dyDescent="0.3">
      <c r="A10" s="5" t="s">
        <v>47</v>
      </c>
      <c r="B10" s="5" t="s">
        <v>40</v>
      </c>
      <c r="C10" s="2">
        <v>3.9848802775736987</v>
      </c>
      <c r="D10" s="2">
        <v>2.6887564581232954</v>
      </c>
      <c r="E10" s="2">
        <v>1.6883854717740645</v>
      </c>
      <c r="F10" s="2">
        <v>2.298570264277537</v>
      </c>
      <c r="G10" s="2">
        <v>6.9392954208685742</v>
      </c>
      <c r="H10" s="2">
        <v>4.1415773926553729</v>
      </c>
      <c r="I10" s="2">
        <v>2.2892307011269737</v>
      </c>
      <c r="J10" s="2">
        <v>2.4666824009876773</v>
      </c>
      <c r="K10" s="2">
        <v>2.0495152469291811</v>
      </c>
      <c r="L10" s="2">
        <v>1.7402719337216388</v>
      </c>
      <c r="M10" s="2">
        <v>1.9447045937950813</v>
      </c>
      <c r="N10" s="2">
        <v>3.6389176787465951</v>
      </c>
      <c r="O10" s="2">
        <v>2.6482850178041875</v>
      </c>
      <c r="P10" s="2">
        <v>2.7894161943015892</v>
      </c>
      <c r="Q10" s="2">
        <v>1.4465945590983686</v>
      </c>
      <c r="R10" s="2">
        <v>2.383664061871559</v>
      </c>
      <c r="S10" s="2">
        <v>3.0820558396859079</v>
      </c>
      <c r="T10" s="2">
        <v>2.7530956709382872</v>
      </c>
      <c r="U10" s="2">
        <v>1.7767268223988424</v>
      </c>
      <c r="V10" s="2">
        <v>2.9536094858024238</v>
      </c>
      <c r="W10" s="2">
        <v>3.005720438780962</v>
      </c>
      <c r="X10" s="2">
        <v>2.3476063063993582</v>
      </c>
      <c r="Y10" s="2">
        <v>1.3774989645836204</v>
      </c>
    </row>
    <row r="11" spans="1:25" ht="15.6" x14ac:dyDescent="0.3">
      <c r="A11" s="5" t="s">
        <v>48</v>
      </c>
      <c r="B11" s="5" t="s">
        <v>40</v>
      </c>
      <c r="C11" s="3">
        <v>5.4624368035673339</v>
      </c>
      <c r="D11" s="3">
        <v>5.7561811031330183</v>
      </c>
      <c r="E11" s="3">
        <v>2.2684705326048507</v>
      </c>
      <c r="F11" s="3">
        <v>3.9534763605929326</v>
      </c>
      <c r="G11" s="3">
        <v>11.518398048037932</v>
      </c>
      <c r="H11" s="3">
        <v>5.8276052307671398</v>
      </c>
      <c r="I11" s="4">
        <v>1.8167883733411798</v>
      </c>
      <c r="J11" s="4">
        <v>0.88425081958299945</v>
      </c>
      <c r="K11" s="4">
        <v>0.96372273624631788</v>
      </c>
      <c r="L11" s="4">
        <v>1.0381647847663884</v>
      </c>
      <c r="M11" s="4">
        <v>1.1769891455200332</v>
      </c>
      <c r="N11" s="4">
        <v>0.9823278872571618</v>
      </c>
      <c r="O11" s="4">
        <v>0.53316602318428863</v>
      </c>
      <c r="P11" s="4">
        <v>0.52411226052644222</v>
      </c>
      <c r="Q11" s="4">
        <v>1.003961681392302</v>
      </c>
      <c r="R11" s="4">
        <v>0.94863313181657383</v>
      </c>
      <c r="S11" s="4">
        <v>0.71927114448446483</v>
      </c>
      <c r="T11" s="4">
        <v>0.73335477528555926</v>
      </c>
      <c r="U11" s="4">
        <v>1.4124528195981378</v>
      </c>
      <c r="V11" s="3">
        <v>4.137440384916296</v>
      </c>
      <c r="W11" s="4">
        <v>0.62941377423027978</v>
      </c>
      <c r="X11" s="4">
        <v>1.5090996269263071</v>
      </c>
      <c r="Y11" s="4">
        <v>1.1462167773522665</v>
      </c>
    </row>
    <row r="12" spans="1:25" ht="18" x14ac:dyDescent="0.4">
      <c r="A12" s="5" t="s">
        <v>49</v>
      </c>
      <c r="B12" s="5" t="s">
        <v>40</v>
      </c>
      <c r="C12" s="2">
        <v>1.7521726479146458</v>
      </c>
      <c r="D12" s="2">
        <v>2.6187051406401549</v>
      </c>
      <c r="E12" s="2">
        <v>3.2454364694471383</v>
      </c>
      <c r="F12" s="2">
        <v>2.4142531522793402</v>
      </c>
      <c r="G12" s="2">
        <v>0.74997575169738118</v>
      </c>
      <c r="H12" s="2">
        <v>1.3671532492725509</v>
      </c>
      <c r="I12" s="2">
        <v>3.2922502424830262</v>
      </c>
      <c r="J12" s="2">
        <v>2.2824102812803098</v>
      </c>
      <c r="K12" s="2">
        <v>2.0368768186226962</v>
      </c>
      <c r="L12" s="2">
        <v>2.2403734238603299</v>
      </c>
      <c r="M12" s="2">
        <v>2.4696653734238603</v>
      </c>
      <c r="N12" s="2">
        <v>1.7431332377624145</v>
      </c>
      <c r="O12" s="2">
        <v>1.7579049466537342</v>
      </c>
      <c r="P12" s="2">
        <v>1.828603297769156</v>
      </c>
      <c r="Q12" s="2">
        <v>2.4343161978661501</v>
      </c>
      <c r="R12" s="2">
        <v>2.0741367604267698</v>
      </c>
      <c r="S12" s="2">
        <v>1.9690446168768183</v>
      </c>
      <c r="T12" s="2">
        <v>2.1477012609117363</v>
      </c>
      <c r="U12" s="2">
        <v>2.4688094386614354</v>
      </c>
      <c r="V12" s="2">
        <v>3.467836018364292</v>
      </c>
      <c r="W12" s="2">
        <v>2.0874917794461418</v>
      </c>
      <c r="X12" s="2">
        <v>2.6162156170868518</v>
      </c>
      <c r="Y12" s="2">
        <v>2.5065421738330995</v>
      </c>
    </row>
    <row r="13" spans="1:25" ht="18" x14ac:dyDescent="0.4">
      <c r="A13" s="5" t="s">
        <v>50</v>
      </c>
      <c r="B13" s="5" t="s">
        <v>40</v>
      </c>
      <c r="C13" s="2">
        <v>6.1377920934909671</v>
      </c>
      <c r="D13" s="2">
        <v>1.3277672692041684</v>
      </c>
      <c r="E13" s="2">
        <v>2.1815466755150754</v>
      </c>
      <c r="F13" s="2">
        <v>2.7487287693788933</v>
      </c>
      <c r="G13" s="2">
        <v>0.29160775497238717</v>
      </c>
      <c r="H13" s="2">
        <v>3.7428005663981652</v>
      </c>
      <c r="I13" s="2">
        <v>2.9741986830173373</v>
      </c>
      <c r="J13" s="2">
        <v>6.3382097945029177</v>
      </c>
      <c r="K13" s="2">
        <v>4.4633022015361252</v>
      </c>
      <c r="L13" s="2">
        <v>3.9392099133898761</v>
      </c>
      <c r="M13" s="2">
        <v>3.3048878896870546</v>
      </c>
      <c r="N13" s="2">
        <v>4.8253928032883389</v>
      </c>
      <c r="O13" s="2">
        <v>5.538543167465237</v>
      </c>
      <c r="P13" s="2">
        <v>5.0565385965314977</v>
      </c>
      <c r="Q13" s="2">
        <v>4.0063498432288798</v>
      </c>
      <c r="R13" s="2">
        <v>3.2567876414441868</v>
      </c>
      <c r="S13" s="2">
        <v>4.996413286227912</v>
      </c>
      <c r="T13" s="2">
        <v>4.4262249268489144</v>
      </c>
      <c r="U13" s="2">
        <v>3.8898564862472451</v>
      </c>
      <c r="V13" s="2">
        <v>2.3012335266562576</v>
      </c>
      <c r="W13" s="2">
        <v>5.2032669445029631</v>
      </c>
      <c r="X13" s="2">
        <v>3.4016234704837021</v>
      </c>
      <c r="Y13" s="2">
        <v>4.1276218795961102</v>
      </c>
    </row>
    <row r="14" spans="1:25" ht="18" x14ac:dyDescent="0.4">
      <c r="A14" s="5" t="s">
        <v>51</v>
      </c>
      <c r="B14" s="5" t="s">
        <v>40</v>
      </c>
      <c r="C14" s="2">
        <v>0.2034566736595195</v>
      </c>
      <c r="D14" s="2">
        <v>0.28620362985632114</v>
      </c>
      <c r="E14" s="2">
        <v>0.19386712198557712</v>
      </c>
      <c r="F14" s="2">
        <v>0.19960108071844987</v>
      </c>
      <c r="G14" s="2">
        <v>0.49944757790470962</v>
      </c>
      <c r="H14" s="2">
        <v>0.19149444940645738</v>
      </c>
      <c r="I14" s="2">
        <v>0.18753999510792443</v>
      </c>
      <c r="J14" s="2">
        <v>8.0077699545291925E-2</v>
      </c>
      <c r="K14" s="2">
        <v>0.17903791836607863</v>
      </c>
      <c r="L14" s="2">
        <v>0.10588051384321932</v>
      </c>
      <c r="M14" s="2">
        <v>8.1165174477388496E-2</v>
      </c>
      <c r="N14" s="2">
        <v>0.16930644192027419</v>
      </c>
      <c r="O14" s="2">
        <v>0.16994267347945285</v>
      </c>
      <c r="P14" s="2">
        <v>0.1446341659688421</v>
      </c>
      <c r="Q14" s="2">
        <v>0.15659639022190422</v>
      </c>
      <c r="R14" s="2">
        <v>0.16282465574209359</v>
      </c>
      <c r="S14" s="2">
        <v>0.12545506262095737</v>
      </c>
      <c r="T14" s="2">
        <v>0.15452030171517442</v>
      </c>
      <c r="U14" s="2">
        <v>0.27089385963404206</v>
      </c>
      <c r="V14" s="2">
        <v>0.31672645883149242</v>
      </c>
      <c r="W14" s="2">
        <v>0.16101466856882568</v>
      </c>
      <c r="X14" s="2">
        <v>0.25066919243954067</v>
      </c>
      <c r="Y14" s="2">
        <v>0.20825849347824157</v>
      </c>
    </row>
    <row r="15" spans="1:25" ht="15.6" x14ac:dyDescent="0.3">
      <c r="A15" s="5" t="s">
        <v>52</v>
      </c>
      <c r="B15" s="5" t="s">
        <v>40</v>
      </c>
      <c r="C15" s="2">
        <v>0.78902473699174658</v>
      </c>
      <c r="D15" s="2">
        <v>0.84100921105322479</v>
      </c>
      <c r="E15" s="2">
        <v>0.74744565590066991</v>
      </c>
      <c r="F15" s="2">
        <v>1.2843152994060052</v>
      </c>
      <c r="G15" s="2">
        <v>0.93879976232915008</v>
      </c>
      <c r="H15" s="2">
        <v>1.4453477868111768</v>
      </c>
      <c r="I15" s="2">
        <v>0.93927479248581114</v>
      </c>
      <c r="J15" s="2">
        <v>1.4898145332928328</v>
      </c>
      <c r="K15" s="2">
        <v>1.5721067787376439</v>
      </c>
      <c r="L15" s="2">
        <v>1.1760897712559246</v>
      </c>
      <c r="M15" s="2">
        <v>1.3570547367054173</v>
      </c>
      <c r="N15" s="2">
        <v>2.1169444692040051</v>
      </c>
      <c r="O15" s="2">
        <v>1.4998485001515027</v>
      </c>
      <c r="P15" s="2">
        <v>1.081141328577802</v>
      </c>
      <c r="Q15" s="2">
        <v>0.89090185148317846</v>
      </c>
      <c r="R15" s="2">
        <v>1.3577421815408057</v>
      </c>
      <c r="S15" s="2">
        <v>1.7075517075517324</v>
      </c>
      <c r="T15" s="2">
        <v>1.7525411847178658</v>
      </c>
      <c r="U15" s="2">
        <v>1.1281277979359894</v>
      </c>
      <c r="V15" s="2">
        <v>1.0663718864389671</v>
      </c>
      <c r="W15" s="2">
        <v>1.7019227576129332</v>
      </c>
      <c r="X15" s="2">
        <v>1.1997116898389479</v>
      </c>
      <c r="Y15" s="2">
        <v>1.7123091329524103</v>
      </c>
    </row>
    <row r="16" spans="1:25" ht="15.6" x14ac:dyDescent="0.3">
      <c r="A16" s="5" t="s">
        <v>10</v>
      </c>
      <c r="B16" s="5" t="s">
        <v>19</v>
      </c>
      <c r="C16" s="2">
        <v>26.758663230776076</v>
      </c>
      <c r="D16" s="2">
        <v>23.34089343851571</v>
      </c>
      <c r="E16" s="2">
        <v>58.951392338317014</v>
      </c>
      <c r="F16" s="2">
        <v>31.913437554253022</v>
      </c>
      <c r="G16" s="2">
        <v>16.741385475243337</v>
      </c>
      <c r="H16" s="2">
        <v>60.037423811366978</v>
      </c>
      <c r="I16" s="2">
        <v>44.881422681608228</v>
      </c>
      <c r="J16" s="2">
        <v>60.537784955523797</v>
      </c>
      <c r="K16" s="2">
        <v>96.369428097920576</v>
      </c>
      <c r="L16" s="2">
        <v>59.93060732516264</v>
      </c>
      <c r="M16" s="2">
        <v>70.77622453870211</v>
      </c>
      <c r="N16" s="2">
        <v>134.96269314837176</v>
      </c>
      <c r="O16" s="2">
        <v>72.665931242011141</v>
      </c>
      <c r="P16" s="2">
        <v>66.747425726373123</v>
      </c>
      <c r="Q16" s="2">
        <v>52.362517289066709</v>
      </c>
      <c r="R16" s="2">
        <v>62.300652185876181</v>
      </c>
      <c r="S16" s="2">
        <v>96.511257753785586</v>
      </c>
      <c r="T16" s="2">
        <v>66.951262878151923</v>
      </c>
      <c r="U16" s="2">
        <v>57.332783728873267</v>
      </c>
      <c r="V16" s="2">
        <v>67.149991369372358</v>
      </c>
      <c r="W16" s="2">
        <v>46.36242905458289</v>
      </c>
      <c r="X16" s="2">
        <v>61.875446633911913</v>
      </c>
      <c r="Y16" s="2">
        <v>49.391245634091803</v>
      </c>
    </row>
    <row r="17" spans="1:25" ht="15.6" x14ac:dyDescent="0.3">
      <c r="A17" s="5" t="s">
        <v>11</v>
      </c>
      <c r="B17" s="5" t="s">
        <v>19</v>
      </c>
      <c r="C17" s="2">
        <v>1.7210914131658746</v>
      </c>
      <c r="D17" s="2">
        <v>2.4510613875506913</v>
      </c>
      <c r="E17" s="2">
        <v>2.0785310651996087</v>
      </c>
      <c r="F17" s="2">
        <v>1.8231413059861497</v>
      </c>
      <c r="G17" s="2">
        <v>1.7574103096089135</v>
      </c>
      <c r="H17" s="2">
        <v>2.5611230661980624</v>
      </c>
      <c r="I17" s="2">
        <v>1.7699123687897018</v>
      </c>
      <c r="J17" s="2">
        <v>4.6839633951633726</v>
      </c>
      <c r="K17" s="2">
        <v>2.1871221289857723</v>
      </c>
      <c r="L17" s="2">
        <v>7.5055909542889987</v>
      </c>
      <c r="M17" s="2">
        <v>9.4036047088658776</v>
      </c>
      <c r="N17" s="2">
        <v>3.7035549469663427</v>
      </c>
      <c r="O17" s="2">
        <v>2.5164300671564495</v>
      </c>
      <c r="P17" s="2">
        <v>3.2741843777835409</v>
      </c>
      <c r="Q17" s="2">
        <v>2.3284605766310928</v>
      </c>
      <c r="R17" s="2">
        <v>2.1260625639838966</v>
      </c>
      <c r="S17" s="2">
        <v>3.249656333217092</v>
      </c>
      <c r="T17" s="2">
        <v>2.7942515315637264</v>
      </c>
      <c r="U17" s="2">
        <v>3.6658564598965935</v>
      </c>
      <c r="V17" s="2">
        <v>2.8181680784191796</v>
      </c>
      <c r="W17" s="2">
        <v>2.9120335513361932</v>
      </c>
      <c r="X17" s="2">
        <v>4.0997779185251924</v>
      </c>
      <c r="Y17" s="2">
        <v>2.8923479001238981</v>
      </c>
    </row>
    <row r="18" spans="1:25" ht="15.6" x14ac:dyDescent="0.3">
      <c r="A18" s="5" t="s">
        <v>53</v>
      </c>
      <c r="B18" s="5" t="s">
        <v>19</v>
      </c>
      <c r="C18" s="2">
        <v>12.134085879296775</v>
      </c>
      <c r="D18" s="2">
        <v>11.05085211293297</v>
      </c>
      <c r="E18" s="2">
        <v>8.3495487888889777</v>
      </c>
      <c r="F18" s="2">
        <v>8.7299276931232104</v>
      </c>
      <c r="G18" s="2">
        <v>14.749218769300478</v>
      </c>
      <c r="H18" s="2">
        <v>11.28270535797815</v>
      </c>
      <c r="I18" s="2">
        <v>6.894776196405676</v>
      </c>
      <c r="J18" s="2">
        <v>9.465511580494649</v>
      </c>
      <c r="K18" s="2">
        <v>13.050730687481165</v>
      </c>
      <c r="L18" s="2">
        <v>9.0081978754043792</v>
      </c>
      <c r="M18" s="2">
        <v>9.1417165392599173</v>
      </c>
      <c r="N18" s="2">
        <v>17.783242497777412</v>
      </c>
      <c r="O18" s="2">
        <v>16.349397584134397</v>
      </c>
      <c r="P18" s="2">
        <v>17.493430292924998</v>
      </c>
      <c r="Q18" s="2">
        <v>8.394814007527577</v>
      </c>
      <c r="R18" s="2">
        <v>11.684300714490881</v>
      </c>
      <c r="S18" s="2">
        <v>16.581673491890687</v>
      </c>
      <c r="T18" s="2">
        <v>15.684121620495239</v>
      </c>
      <c r="U18" s="2">
        <v>10.112811459900806</v>
      </c>
      <c r="V18" s="2">
        <v>11.92866171205773</v>
      </c>
      <c r="W18" s="2">
        <v>11.437436384193166</v>
      </c>
      <c r="X18" s="2">
        <v>13.485878850126936</v>
      </c>
      <c r="Y18" s="2">
        <v>9.0090294909195947</v>
      </c>
    </row>
    <row r="19" spans="1:25" ht="15.6" x14ac:dyDescent="0.3">
      <c r="A19" s="5" t="s">
        <v>54</v>
      </c>
      <c r="B19" s="5" t="s">
        <v>19</v>
      </c>
      <c r="C19" s="2">
        <v>89.071767753155271</v>
      </c>
      <c r="D19" s="2">
        <v>75.32523686477488</v>
      </c>
      <c r="E19" s="2">
        <v>53.983721430372462</v>
      </c>
      <c r="F19" s="2">
        <v>60.331671599741675</v>
      </c>
      <c r="G19" s="2">
        <v>106.63899730789848</v>
      </c>
      <c r="H19" s="2">
        <v>78.673898967538264</v>
      </c>
      <c r="I19" s="2">
        <v>44.292767498793417</v>
      </c>
      <c r="J19" s="2">
        <v>38.595923663820017</v>
      </c>
      <c r="K19" s="2">
        <v>76.646789094553299</v>
      </c>
      <c r="L19" s="2">
        <v>59.133632716036537</v>
      </c>
      <c r="M19" s="2">
        <v>60.640338974309515</v>
      </c>
      <c r="N19" s="2">
        <v>138.37124085492184</v>
      </c>
      <c r="O19" s="2">
        <v>97.305868826733715</v>
      </c>
      <c r="P19" s="2">
        <v>96.415308906493308</v>
      </c>
      <c r="Q19" s="2">
        <v>50.765657882310613</v>
      </c>
      <c r="R19" s="2">
        <v>73.195398202626492</v>
      </c>
      <c r="S19" s="2">
        <v>100.9005860668474</v>
      </c>
      <c r="T19" s="2">
        <v>87.702275758630037</v>
      </c>
      <c r="U19" s="2">
        <v>68.769087979567232</v>
      </c>
      <c r="V19" s="2">
        <v>91.773243970598486</v>
      </c>
      <c r="W19" s="2">
        <v>82.816771187708511</v>
      </c>
      <c r="X19" s="2">
        <v>91.546004469644771</v>
      </c>
      <c r="Y19" s="2">
        <v>57.935624866828782</v>
      </c>
    </row>
    <row r="20" spans="1:25" ht="15.6" x14ac:dyDescent="0.3">
      <c r="A20" s="5" t="s">
        <v>55</v>
      </c>
      <c r="B20" s="5" t="s">
        <v>19</v>
      </c>
      <c r="C20" s="2">
        <v>70.038239240875214</v>
      </c>
      <c r="D20" s="2">
        <v>65.369449564320334</v>
      </c>
      <c r="E20" s="2">
        <v>45.306686221670873</v>
      </c>
      <c r="F20" s="2">
        <v>46.404070895146262</v>
      </c>
      <c r="G20" s="2">
        <v>249.60390764986445</v>
      </c>
      <c r="H20" s="2">
        <v>64.31572738786555</v>
      </c>
      <c r="I20" s="2">
        <v>37.910841140480692</v>
      </c>
      <c r="J20" s="2">
        <v>10.44167581846804</v>
      </c>
      <c r="K20" s="2">
        <v>53.551628327610338</v>
      </c>
      <c r="L20" s="2">
        <v>47.611588917482912</v>
      </c>
      <c r="M20" s="2">
        <v>50.516497154525631</v>
      </c>
      <c r="N20" s="2">
        <v>104.83815723637301</v>
      </c>
      <c r="O20" s="2">
        <v>74.053022503883398</v>
      </c>
      <c r="P20" s="2">
        <v>94.702030303428771</v>
      </c>
      <c r="Q20" s="2">
        <v>53.236145464136172</v>
      </c>
      <c r="R20" s="2">
        <v>57.18866941891541</v>
      </c>
      <c r="S20" s="2">
        <v>79.429367862116663</v>
      </c>
      <c r="T20" s="2">
        <v>67.842194106918512</v>
      </c>
      <c r="U20" s="2">
        <v>52.771105404215135</v>
      </c>
      <c r="V20" s="2">
        <v>67.314070668116742</v>
      </c>
      <c r="W20" s="2">
        <v>62.662831372211777</v>
      </c>
      <c r="X20" s="2">
        <v>77.226432203293982</v>
      </c>
      <c r="Y20" s="2">
        <v>46.422089717021173</v>
      </c>
    </row>
    <row r="21" spans="1:25" ht="15.6" x14ac:dyDescent="0.3">
      <c r="A21" s="5" t="s">
        <v>56</v>
      </c>
      <c r="B21" s="5" t="s">
        <v>19</v>
      </c>
      <c r="C21" s="2">
        <v>33.706744226529302</v>
      </c>
      <c r="D21" s="2">
        <v>54.558011562326605</v>
      </c>
      <c r="E21" s="2">
        <v>41.14222317012841</v>
      </c>
      <c r="F21" s="2">
        <v>43.283495753544869</v>
      </c>
      <c r="G21" s="2">
        <v>60.263301146360291</v>
      </c>
      <c r="H21" s="2">
        <v>39.941407713438743</v>
      </c>
      <c r="I21" s="2">
        <v>29.843411101562381</v>
      </c>
      <c r="J21" s="2">
        <v>21.069987589307466</v>
      </c>
      <c r="K21" s="2">
        <v>57.208615399682515</v>
      </c>
      <c r="L21" s="2">
        <v>53.598917374727186</v>
      </c>
      <c r="M21" s="2">
        <v>53.269183186551338</v>
      </c>
      <c r="N21" s="2">
        <v>43.667421800782698</v>
      </c>
      <c r="O21" s="2">
        <v>42.656525078014404</v>
      </c>
      <c r="P21" s="2">
        <v>34.71670025698733</v>
      </c>
      <c r="Q21" s="2">
        <v>47.659534625273039</v>
      </c>
      <c r="R21" s="2">
        <v>42.612142249948363</v>
      </c>
      <c r="S21" s="2">
        <v>64.109762491334706</v>
      </c>
      <c r="T21" s="2">
        <v>35.866911492228873</v>
      </c>
      <c r="U21" s="2">
        <v>88.360945429512071</v>
      </c>
      <c r="V21" s="2">
        <v>70.168050604452532</v>
      </c>
      <c r="W21" s="2">
        <v>33.801504579533514</v>
      </c>
      <c r="X21" s="2">
        <v>57.522316493061545</v>
      </c>
      <c r="Y21" s="2">
        <v>47.451845852180831</v>
      </c>
    </row>
    <row r="22" spans="1:25" ht="15.6" x14ac:dyDescent="0.3">
      <c r="A22" s="5" t="s">
        <v>57</v>
      </c>
      <c r="B22" s="5" t="s">
        <v>19</v>
      </c>
      <c r="C22" s="2">
        <v>35.02539140307362</v>
      </c>
      <c r="D22" s="2">
        <v>27.119058371413967</v>
      </c>
      <c r="E22" s="2">
        <v>20.729637205877843</v>
      </c>
      <c r="F22" s="2">
        <v>21.135864082484538</v>
      </c>
      <c r="G22" s="2">
        <v>101.33846312653343</v>
      </c>
      <c r="H22" s="2">
        <v>31.58064701263983</v>
      </c>
      <c r="I22" s="2">
        <v>20.40743852373836</v>
      </c>
      <c r="J22" s="2">
        <v>26.221465371874785</v>
      </c>
      <c r="K22" s="2">
        <v>29.927360688569927</v>
      </c>
      <c r="L22" s="2">
        <v>23.581121243731772</v>
      </c>
      <c r="M22" s="2">
        <v>24.712576412795908</v>
      </c>
      <c r="N22" s="2">
        <v>45.069400263391842</v>
      </c>
      <c r="O22" s="2">
        <v>38.239251895992922</v>
      </c>
      <c r="P22" s="2">
        <v>49.269286350539055</v>
      </c>
      <c r="Q22" s="2">
        <v>16.95697618350983</v>
      </c>
      <c r="R22" s="2">
        <v>29.212962358633227</v>
      </c>
      <c r="S22" s="2">
        <v>40.864931117375733</v>
      </c>
      <c r="T22" s="2">
        <v>34.351746147352031</v>
      </c>
      <c r="U22" s="2">
        <v>24.139747478955691</v>
      </c>
      <c r="V22" s="2">
        <v>49.014323791616555</v>
      </c>
      <c r="W22" s="2">
        <v>28.879118438942303</v>
      </c>
      <c r="X22" s="2">
        <v>31.837456477361822</v>
      </c>
      <c r="Y22" s="2">
        <v>20.902253846541946</v>
      </c>
    </row>
    <row r="23" spans="1:25" ht="15.6" x14ac:dyDescent="0.3">
      <c r="A23" s="5" t="s">
        <v>58</v>
      </c>
      <c r="B23" s="5" t="s">
        <v>19</v>
      </c>
      <c r="C23" s="2">
        <v>9.5255042049304492</v>
      </c>
      <c r="D23" s="2">
        <v>11.222193707142338</v>
      </c>
      <c r="E23" s="2">
        <v>11.864004840285498</v>
      </c>
      <c r="F23" s="2">
        <v>12.977697332697234</v>
      </c>
      <c r="G23" s="2">
        <v>46.504633831710429</v>
      </c>
      <c r="H23" s="2">
        <v>8.3976283980272264</v>
      </c>
      <c r="I23" s="2">
        <v>75.482028054664909</v>
      </c>
      <c r="J23" s="2">
        <v>19.757667797383291</v>
      </c>
      <c r="K23" s="2">
        <v>24.308638591355351</v>
      </c>
      <c r="L23" s="2">
        <v>9.7481938090631708</v>
      </c>
      <c r="M23" s="2">
        <v>11.008584892493783</v>
      </c>
      <c r="N23" s="2">
        <v>25.611390110824516</v>
      </c>
      <c r="O23" s="2">
        <v>7.3308021874233118</v>
      </c>
      <c r="P23" s="2">
        <v>12.851120060861192</v>
      </c>
      <c r="Q23" s="2">
        <v>6.6462515083244371</v>
      </c>
      <c r="R23" s="2">
        <v>10.391088184029757</v>
      </c>
      <c r="S23" s="2">
        <v>6.6199641863318783</v>
      </c>
      <c r="T23" s="2">
        <v>39.127403817280644</v>
      </c>
      <c r="U23" s="2">
        <v>20.857836391601928</v>
      </c>
      <c r="V23" s="2">
        <v>39.975728161708865</v>
      </c>
      <c r="W23" s="2">
        <v>7.3161271640234258</v>
      </c>
      <c r="X23" s="2">
        <v>13.000008449227844</v>
      </c>
      <c r="Y23" s="2">
        <v>14.948357571718057</v>
      </c>
    </row>
    <row r="24" spans="1:25" ht="15.6" x14ac:dyDescent="0.3">
      <c r="A24" s="5" t="s">
        <v>59</v>
      </c>
      <c r="B24" s="5" t="s">
        <v>19</v>
      </c>
      <c r="C24" s="2">
        <v>93.188863076657242</v>
      </c>
      <c r="D24" s="2">
        <v>79.230989139644777</v>
      </c>
      <c r="E24" s="2">
        <v>53.874216421747796</v>
      </c>
      <c r="F24" s="2">
        <v>55.189307210872784</v>
      </c>
      <c r="G24" s="2">
        <v>134.28410282781414</v>
      </c>
      <c r="H24" s="2">
        <v>82.116052625000307</v>
      </c>
      <c r="I24" s="2">
        <v>42.520072033577975</v>
      </c>
      <c r="J24" s="2">
        <v>41.536706753234427</v>
      </c>
      <c r="K24" s="2">
        <v>75.057866409834233</v>
      </c>
      <c r="L24" s="2">
        <v>63.552809093185154</v>
      </c>
      <c r="M24" s="2">
        <v>64.988660161535449</v>
      </c>
      <c r="N24" s="2">
        <v>126.22094778492243</v>
      </c>
      <c r="O24" s="2">
        <v>100.74134392174456</v>
      </c>
      <c r="P24" s="2">
        <v>101.49055800115255</v>
      </c>
      <c r="Q24" s="2">
        <v>54.61726367634683</v>
      </c>
      <c r="R24" s="2">
        <v>81.63703100489343</v>
      </c>
      <c r="S24" s="2">
        <v>102.37695635816385</v>
      </c>
      <c r="T24" s="2">
        <v>84.860657496558773</v>
      </c>
      <c r="U24" s="2">
        <v>70.168064827502633</v>
      </c>
      <c r="V24" s="2">
        <v>68.586450230580041</v>
      </c>
      <c r="W24" s="2">
        <v>76.518605308933971</v>
      </c>
      <c r="X24" s="2">
        <v>90.047687490395788</v>
      </c>
      <c r="Y24" s="2">
        <v>59.619866015434788</v>
      </c>
    </row>
    <row r="25" spans="1:25" ht="15.6" x14ac:dyDescent="0.3">
      <c r="A25" s="5" t="s">
        <v>12</v>
      </c>
      <c r="B25" s="5" t="s">
        <v>19</v>
      </c>
      <c r="C25" s="2">
        <v>16.252901175783595</v>
      </c>
      <c r="D25" s="2">
        <v>15.003288316769636</v>
      </c>
      <c r="E25" s="2">
        <v>12.926208637494033</v>
      </c>
      <c r="F25" s="2">
        <v>12.785377763831848</v>
      </c>
      <c r="G25" s="2">
        <v>18.729143087414997</v>
      </c>
      <c r="H25" s="2">
        <v>15.472177800890824</v>
      </c>
      <c r="I25" s="2">
        <v>10.674895173009677</v>
      </c>
      <c r="J25" s="2">
        <v>24.429149222441502</v>
      </c>
      <c r="K25" s="2">
        <v>18.206655901641561</v>
      </c>
      <c r="L25" s="2">
        <v>16.56332480389533</v>
      </c>
      <c r="M25" s="2">
        <v>17.783058125734847</v>
      </c>
      <c r="N25" s="2">
        <v>24.561277874195234</v>
      </c>
      <c r="O25" s="2">
        <v>21.925181148380386</v>
      </c>
      <c r="P25" s="2">
        <v>21.936977752086939</v>
      </c>
      <c r="Q25" s="2">
        <v>13.847214572284448</v>
      </c>
      <c r="R25" s="2">
        <v>18.553131457981877</v>
      </c>
      <c r="S25" s="2">
        <v>21.719774063206671</v>
      </c>
      <c r="T25" s="2">
        <v>18.880298923805988</v>
      </c>
      <c r="U25" s="2">
        <v>17.452057532996061</v>
      </c>
      <c r="V25" s="2">
        <v>20.281472817427115</v>
      </c>
      <c r="W25" s="2">
        <v>15.954074341649589</v>
      </c>
      <c r="X25" s="2">
        <v>20.351434522025716</v>
      </c>
      <c r="Y25" s="2">
        <v>16.872945342244165</v>
      </c>
    </row>
    <row r="26" spans="1:25" ht="15.6" x14ac:dyDescent="0.3">
      <c r="A26" s="5" t="s">
        <v>13</v>
      </c>
      <c r="B26" s="5" t="s">
        <v>19</v>
      </c>
      <c r="C26" s="2">
        <v>1.1250828344296533</v>
      </c>
      <c r="D26" s="2">
        <v>1.378013447280465</v>
      </c>
      <c r="E26" s="2">
        <v>1.099006788972783</v>
      </c>
      <c r="F26" s="2">
        <v>0.82311279723897235</v>
      </c>
      <c r="G26" s="2">
        <v>1.224479544189893</v>
      </c>
      <c r="H26" s="2">
        <v>0.61897330047416776</v>
      </c>
      <c r="I26" s="2">
        <v>0.96407142313181027</v>
      </c>
      <c r="J26" s="2">
        <v>0.75204547651536136</v>
      </c>
      <c r="K26" s="2">
        <v>2.36637036537264</v>
      </c>
      <c r="L26" s="2">
        <v>0.69670299279694559</v>
      </c>
      <c r="M26" s="2">
        <v>1.0119009194702813</v>
      </c>
      <c r="N26" s="2">
        <v>1.1424737966524703</v>
      </c>
      <c r="O26" s="2">
        <v>1.4251528089098853</v>
      </c>
      <c r="P26" s="2">
        <v>1.0444493227785665</v>
      </c>
      <c r="Q26" s="2">
        <v>1.8832478529232606</v>
      </c>
      <c r="R26" s="2">
        <v>1.1314923938976784</v>
      </c>
      <c r="S26" s="2">
        <v>1.1484813306017876</v>
      </c>
      <c r="T26" s="2">
        <v>0.66960363879213813</v>
      </c>
      <c r="U26" s="2">
        <v>1.0467431428996354</v>
      </c>
      <c r="V26" s="2">
        <v>0.52840122743170137</v>
      </c>
      <c r="W26" s="2">
        <v>0.34937174892464923</v>
      </c>
      <c r="X26" s="2">
        <v>0.83881641870074919</v>
      </c>
      <c r="Y26" s="2">
        <v>0.7887656928673864</v>
      </c>
    </row>
    <row r="27" spans="1:25" ht="15.6" x14ac:dyDescent="0.3">
      <c r="A27" s="5" t="s">
        <v>14</v>
      </c>
      <c r="B27" s="5" t="s">
        <v>19</v>
      </c>
      <c r="C27" s="2">
        <v>170.74533621840564</v>
      </c>
      <c r="D27" s="2">
        <v>40.441290914767087</v>
      </c>
      <c r="E27" s="2">
        <v>105.74780021531436</v>
      </c>
      <c r="F27" s="2">
        <v>80.984445975281119</v>
      </c>
      <c r="G27" s="2">
        <v>6.5007931810197572</v>
      </c>
      <c r="H27" s="2">
        <v>139.97724285606924</v>
      </c>
      <c r="I27" s="2">
        <v>74.415424845915766</v>
      </c>
      <c r="J27" s="2">
        <v>180.60143550140131</v>
      </c>
      <c r="K27" s="2">
        <v>158.99031494292356</v>
      </c>
      <c r="L27" s="2">
        <v>165.15261725919288</v>
      </c>
      <c r="M27" s="2">
        <v>156.56575746204439</v>
      </c>
      <c r="N27" s="2">
        <v>204.30295627262538</v>
      </c>
      <c r="O27" s="2">
        <v>181.15492466212393</v>
      </c>
      <c r="P27" s="2">
        <v>171.45090842049615</v>
      </c>
      <c r="Q27" s="2">
        <v>151.82245014388263</v>
      </c>
      <c r="R27" s="2">
        <v>145.22076067506995</v>
      </c>
      <c r="S27" s="2">
        <v>224.64920236831006</v>
      </c>
      <c r="T27" s="2">
        <v>179.93937705936267</v>
      </c>
      <c r="U27" s="2">
        <v>162.77651533428846</v>
      </c>
      <c r="V27" s="2">
        <v>176.60334356975974</v>
      </c>
      <c r="W27" s="2">
        <v>137.33740033114444</v>
      </c>
      <c r="X27" s="2">
        <v>162.8448335987116</v>
      </c>
      <c r="Y27" s="2">
        <v>169.5405366790626</v>
      </c>
    </row>
    <row r="28" spans="1:25" ht="15.6" x14ac:dyDescent="0.3">
      <c r="A28" s="5" t="s">
        <v>60</v>
      </c>
      <c r="B28" s="5" t="s">
        <v>19</v>
      </c>
      <c r="C28" s="2">
        <v>244.69187551659184</v>
      </c>
      <c r="D28" s="2">
        <v>208.4474927015427</v>
      </c>
      <c r="E28" s="2">
        <v>119.33985058915054</v>
      </c>
      <c r="F28" s="2">
        <v>171.67380222005045</v>
      </c>
      <c r="G28" s="2">
        <v>2216.2713014445294</v>
      </c>
      <c r="H28" s="2">
        <v>220.00493346325553</v>
      </c>
      <c r="I28" s="2">
        <v>83.696626717432579</v>
      </c>
      <c r="J28" s="2">
        <v>85.096269619837472</v>
      </c>
      <c r="K28" s="2">
        <v>134.58334542129066</v>
      </c>
      <c r="L28" s="2">
        <v>94.915395992690222</v>
      </c>
      <c r="M28" s="2">
        <v>107.64235476913179</v>
      </c>
      <c r="N28" s="2">
        <v>149.21173069983257</v>
      </c>
      <c r="O28" s="2">
        <v>127.83495997524919</v>
      </c>
      <c r="P28" s="2">
        <v>131.69462251967977</v>
      </c>
      <c r="Q28" s="2">
        <v>95.075748851344272</v>
      </c>
      <c r="R28" s="2">
        <v>77.549791099808076</v>
      </c>
      <c r="S28" s="2">
        <v>128.65678005415546</v>
      </c>
      <c r="T28" s="2">
        <v>79.843063170730261</v>
      </c>
      <c r="U28" s="2">
        <v>145.91603230523654</v>
      </c>
      <c r="V28" s="2">
        <v>254.61161680689744</v>
      </c>
      <c r="W28" s="2">
        <v>70.091803897501251</v>
      </c>
      <c r="X28" s="2">
        <v>129.42870967954116</v>
      </c>
      <c r="Y28" s="2">
        <v>131.91715626337813</v>
      </c>
    </row>
    <row r="29" spans="1:25" ht="15.6" x14ac:dyDescent="0.3">
      <c r="A29" s="5" t="s">
        <v>61</v>
      </c>
      <c r="B29" s="5" t="s">
        <v>19</v>
      </c>
      <c r="C29" s="2">
        <v>32.081587195339907</v>
      </c>
      <c r="D29" s="2">
        <v>41.523100450889096</v>
      </c>
      <c r="E29" s="2">
        <v>25.846847027768</v>
      </c>
      <c r="F29" s="2">
        <v>28.412859146740978</v>
      </c>
      <c r="G29" s="2">
        <v>13.910839479459174</v>
      </c>
      <c r="H29" s="2">
        <v>31.060220605725014</v>
      </c>
      <c r="I29" s="2">
        <v>22.1373441407912</v>
      </c>
      <c r="J29" s="2">
        <v>47.948057962214101</v>
      </c>
      <c r="K29" s="2">
        <v>26.594351474628191</v>
      </c>
      <c r="L29" s="2">
        <v>26.545164044728555</v>
      </c>
      <c r="M29" s="2">
        <v>64.316072227887361</v>
      </c>
      <c r="N29" s="2">
        <v>43.479676388817744</v>
      </c>
      <c r="O29" s="2">
        <v>26.830081911823349</v>
      </c>
      <c r="P29" s="2">
        <v>32.751330062144007</v>
      </c>
      <c r="Q29" s="2">
        <v>24.644291355449134</v>
      </c>
      <c r="R29" s="2">
        <v>32.713575915389775</v>
      </c>
      <c r="S29" s="2">
        <v>29.472368706342927</v>
      </c>
      <c r="T29" s="2">
        <v>23.316153669725754</v>
      </c>
      <c r="U29" s="2">
        <v>52.536371057965972</v>
      </c>
      <c r="V29" s="2">
        <v>18.516721680063185</v>
      </c>
      <c r="W29" s="2">
        <v>30.610848787650092</v>
      </c>
      <c r="X29" s="2">
        <v>37.810052908904588</v>
      </c>
      <c r="Y29" s="2">
        <v>32.26639225183586</v>
      </c>
    </row>
    <row r="30" spans="1:25" ht="15.6" x14ac:dyDescent="0.3">
      <c r="A30" s="5" t="s">
        <v>15</v>
      </c>
      <c r="B30" s="5" t="s">
        <v>19</v>
      </c>
      <c r="C30" s="2">
        <v>153.91827829439276</v>
      </c>
      <c r="D30" s="2">
        <v>371.00780677802032</v>
      </c>
      <c r="E30" s="2">
        <v>267.24423088833385</v>
      </c>
      <c r="F30" s="2">
        <v>248.94998019041819</v>
      </c>
      <c r="G30" s="2">
        <v>208.7150295873806</v>
      </c>
      <c r="H30" s="2">
        <v>163.21558871202234</v>
      </c>
      <c r="I30" s="2">
        <v>171.88694993593643</v>
      </c>
      <c r="J30" s="2">
        <v>203.09373261398119</v>
      </c>
      <c r="K30" s="2">
        <v>154.19257880713553</v>
      </c>
      <c r="L30" s="2">
        <v>198.91621569591911</v>
      </c>
      <c r="M30" s="2">
        <v>178.97813887513485</v>
      </c>
      <c r="N30" s="2">
        <v>198.7217852444281</v>
      </c>
      <c r="O30" s="2">
        <v>142.17915676434504</v>
      </c>
      <c r="P30" s="2">
        <v>153.83723145908147</v>
      </c>
      <c r="Q30" s="2">
        <v>177.97217715696362</v>
      </c>
      <c r="R30" s="2">
        <v>145.6177270534283</v>
      </c>
      <c r="S30" s="2">
        <v>163.8618639166676</v>
      </c>
      <c r="T30" s="2">
        <v>138.06023770606984</v>
      </c>
      <c r="U30" s="2">
        <v>242.47422348019356</v>
      </c>
      <c r="V30" s="2">
        <v>178.20105581906472</v>
      </c>
      <c r="W30" s="2">
        <v>131.4170900712175</v>
      </c>
      <c r="X30" s="2">
        <v>243.79447133063314</v>
      </c>
      <c r="Y30" s="2">
        <v>173.21584939916491</v>
      </c>
    </row>
    <row r="31" spans="1:25" ht="15.6" x14ac:dyDescent="0.3">
      <c r="A31" s="5" t="s">
        <v>16</v>
      </c>
      <c r="B31" s="5" t="s">
        <v>19</v>
      </c>
      <c r="C31" s="2">
        <v>13.823764973459335</v>
      </c>
      <c r="D31" s="2">
        <v>16.793278578622804</v>
      </c>
      <c r="E31" s="2">
        <v>11.619678791099401</v>
      </c>
      <c r="F31" s="2">
        <v>11.562615375620629</v>
      </c>
      <c r="G31" s="2">
        <v>11.184717163943484</v>
      </c>
      <c r="H31" s="2">
        <v>13.008591633910711</v>
      </c>
      <c r="I31" s="2">
        <v>8.7826360194589945</v>
      </c>
      <c r="J31" s="2">
        <v>13.573546105596987</v>
      </c>
      <c r="K31" s="2">
        <v>16.377764689180861</v>
      </c>
      <c r="L31" s="2">
        <v>13.406282755017891</v>
      </c>
      <c r="M31" s="2">
        <v>12.547539643933593</v>
      </c>
      <c r="N31" s="2">
        <v>15.942825551236057</v>
      </c>
      <c r="O31" s="2">
        <v>15.669650451378008</v>
      </c>
      <c r="P31" s="2">
        <v>17.986311336007748</v>
      </c>
      <c r="Q31" s="2">
        <v>12.678020887791211</v>
      </c>
      <c r="R31" s="2">
        <v>14.270783324809591</v>
      </c>
      <c r="S31" s="2">
        <v>18.171694139120486</v>
      </c>
      <c r="T31" s="2">
        <v>18.318974460056189</v>
      </c>
      <c r="U31" s="2">
        <v>13.475936117155454</v>
      </c>
      <c r="V31" s="2">
        <v>9.8145077554553755</v>
      </c>
      <c r="W31" s="2">
        <v>12.255669408199891</v>
      </c>
      <c r="X31" s="2">
        <v>13.484277607191363</v>
      </c>
      <c r="Y31" s="2">
        <v>12.121789844580153</v>
      </c>
    </row>
    <row r="32" spans="1:25" ht="15.6" x14ac:dyDescent="0.3">
      <c r="A32" s="5" t="s">
        <v>62</v>
      </c>
      <c r="B32" s="5" t="s">
        <v>19</v>
      </c>
      <c r="C32" s="2">
        <v>2.0016830211391565</v>
      </c>
      <c r="D32" s="2">
        <v>0.68597931103464171</v>
      </c>
      <c r="E32" s="2">
        <v>0.24521328784345828</v>
      </c>
      <c r="F32" s="2">
        <v>0.31282231564851665</v>
      </c>
      <c r="G32" s="2">
        <v>0.64960238433024464</v>
      </c>
      <c r="H32" s="2">
        <v>0.19926821642896114</v>
      </c>
      <c r="I32" s="2">
        <v>0.28955892932040994</v>
      </c>
      <c r="J32" s="2">
        <v>0.20806766154004822</v>
      </c>
      <c r="K32" s="2">
        <v>0.18816192084035593</v>
      </c>
      <c r="L32" s="2">
        <v>1.1820583858043188</v>
      </c>
      <c r="M32" s="2">
        <v>0.12372146474230428</v>
      </c>
      <c r="N32" s="2">
        <v>0.14145743948308986</v>
      </c>
      <c r="O32" s="2">
        <v>0.34655417818137185</v>
      </c>
      <c r="P32" s="2">
        <v>9.3773239461703124</v>
      </c>
      <c r="Q32" s="2">
        <v>0.19364682226460875</v>
      </c>
      <c r="R32" s="2">
        <v>0.72666706413430626</v>
      </c>
      <c r="S32" s="2">
        <v>0.28668754230525639</v>
      </c>
      <c r="T32" s="2">
        <v>0.24133213137785617</v>
      </c>
      <c r="U32" s="2">
        <v>9.8453882638969564E-2</v>
      </c>
      <c r="V32" s="2">
        <v>4.7278659005470763E-2</v>
      </c>
      <c r="W32" s="2">
        <v>0.22359271189121047</v>
      </c>
      <c r="X32" s="2">
        <v>0.1137688218150843</v>
      </c>
      <c r="Y32" s="2">
        <v>0.30743826665264418</v>
      </c>
    </row>
    <row r="33" spans="1:25" ht="15.6" x14ac:dyDescent="0.3">
      <c r="A33" s="5" t="s">
        <v>63</v>
      </c>
      <c r="B33" s="5" t="s">
        <v>19</v>
      </c>
      <c r="C33" s="2">
        <v>0.13480266099540281</v>
      </c>
      <c r="D33" s="2">
        <v>0.17456784547245804</v>
      </c>
      <c r="E33" s="2">
        <v>7.3514636967794242E-2</v>
      </c>
      <c r="F33" s="2">
        <v>0.12944730335142163</v>
      </c>
      <c r="G33" s="2">
        <v>7.9993935644949277E-2</v>
      </c>
      <c r="H33" s="2">
        <v>0.10061938069158713</v>
      </c>
      <c r="I33" s="2">
        <v>4.4102136967100643E-2</v>
      </c>
      <c r="J33" s="2">
        <v>5.6896300265802793E-2</v>
      </c>
      <c r="K33" s="2">
        <v>5.3115700831386461E-2</v>
      </c>
      <c r="L33" s="2">
        <v>6.0072670691454451E-2</v>
      </c>
      <c r="M33" s="2">
        <v>5.3709884678752692E-2</v>
      </c>
      <c r="N33" s="2">
        <v>5.8445711169859103E-2</v>
      </c>
      <c r="O33" s="2">
        <v>4.5984705572902358E-2</v>
      </c>
      <c r="P33" s="2">
        <v>5.1401361488663415E-2</v>
      </c>
      <c r="Q33" s="2">
        <v>5.3128529084493822E-2</v>
      </c>
      <c r="R33" s="2">
        <v>4.6640805637651411E-2</v>
      </c>
      <c r="S33" s="2">
        <v>4.9639862314690565E-2</v>
      </c>
      <c r="T33" s="2">
        <v>4.3898606505206349E-2</v>
      </c>
      <c r="U33" s="2">
        <v>9.0320648138102422E-2</v>
      </c>
      <c r="V33" s="2">
        <v>6.7249711710443846E-2</v>
      </c>
      <c r="W33" s="2">
        <v>4.2069402686463732E-2</v>
      </c>
      <c r="X33" s="2">
        <v>9.2546634212164927E-2</v>
      </c>
      <c r="Y33" s="2">
        <v>7.2065425032872346E-2</v>
      </c>
    </row>
    <row r="34" spans="1:25" ht="15.6" x14ac:dyDescent="0.3">
      <c r="A34" s="5" t="s">
        <v>64</v>
      </c>
      <c r="B34" s="5" t="s">
        <v>19</v>
      </c>
      <c r="C34" s="2">
        <v>3.7154984481018629</v>
      </c>
      <c r="D34" s="2">
        <v>3.2723532719672845</v>
      </c>
      <c r="E34" s="2">
        <v>2.5659825746370832</v>
      </c>
      <c r="F34" s="2">
        <v>2.6308745809301777</v>
      </c>
      <c r="G34" s="2">
        <v>2.4581003466860105</v>
      </c>
      <c r="H34" s="2">
        <v>3.23725591267692</v>
      </c>
      <c r="I34" s="2">
        <v>2.2549494861813026</v>
      </c>
      <c r="J34" s="2">
        <v>4.5008823909643141</v>
      </c>
      <c r="K34" s="2">
        <v>4.9554372395303874</v>
      </c>
      <c r="L34" s="2">
        <v>5.3840654994321655</v>
      </c>
      <c r="M34" s="2">
        <v>5.6944791447599927</v>
      </c>
      <c r="N34" s="2">
        <v>5.0426161480929768</v>
      </c>
      <c r="O34" s="2">
        <v>10.399059230975739</v>
      </c>
      <c r="P34" s="2">
        <v>5.6454549120970174</v>
      </c>
      <c r="Q34" s="2">
        <v>4.9180264445548971</v>
      </c>
      <c r="R34" s="2">
        <v>4.263697643677431</v>
      </c>
      <c r="S34" s="2">
        <v>5.6269271194253596</v>
      </c>
      <c r="T34" s="2">
        <v>9.0656116418999044</v>
      </c>
      <c r="U34" s="2">
        <v>4.1659226792833719</v>
      </c>
      <c r="V34" s="2">
        <v>2.3513528058371174</v>
      </c>
      <c r="W34" s="2">
        <v>2.0297153228846687</v>
      </c>
      <c r="X34" s="2">
        <v>8.6306972146900307</v>
      </c>
      <c r="Y34" s="2">
        <v>3.7416250203784274</v>
      </c>
    </row>
    <row r="35" spans="1:25" ht="15.6" x14ac:dyDescent="0.3">
      <c r="A35" s="5" t="s">
        <v>65</v>
      </c>
      <c r="B35" s="5" t="s">
        <v>19</v>
      </c>
      <c r="C35" s="2">
        <v>0.92065890715502052</v>
      </c>
      <c r="D35" s="2">
        <v>2.0154034311889473</v>
      </c>
      <c r="E35" s="2">
        <v>8.6172019622088633E-2</v>
      </c>
      <c r="F35" s="2">
        <v>0.16926381407237287</v>
      </c>
      <c r="G35" s="2">
        <v>0.97185175356842257</v>
      </c>
      <c r="H35" s="2">
        <v>0.49410717614021826</v>
      </c>
      <c r="I35" s="2">
        <v>6.3348868724600285E-2</v>
      </c>
      <c r="J35" s="2">
        <v>0.18365470379048507</v>
      </c>
      <c r="K35" s="2">
        <v>0.19292639621502811</v>
      </c>
      <c r="L35" s="2">
        <v>0.27765251479332281</v>
      </c>
      <c r="M35" s="2">
        <v>0.35966083749722116</v>
      </c>
      <c r="N35" s="2">
        <v>2.89205182375404E-2</v>
      </c>
      <c r="O35" s="2">
        <v>0.63438216148624926</v>
      </c>
      <c r="P35" s="2">
        <v>0.4094527963106504</v>
      </c>
      <c r="Q35" s="2">
        <v>0.20093785418819091</v>
      </c>
      <c r="R35" s="2">
        <v>4.1182601735030237E-2</v>
      </c>
      <c r="S35" s="2">
        <v>0.10555993641614701</v>
      </c>
      <c r="T35" s="2">
        <v>0.25402448243283104</v>
      </c>
      <c r="U35" s="2">
        <v>9.2520738950112397E-2</v>
      </c>
      <c r="V35" s="2">
        <v>2.455583847241425E-2</v>
      </c>
      <c r="W35" s="2">
        <v>1.2056764717534979E-2</v>
      </c>
      <c r="X35" s="2">
        <v>0.11923811496861016</v>
      </c>
      <c r="Y35" s="2">
        <v>0.15237758844922841</v>
      </c>
    </row>
    <row r="36" spans="1:25" ht="15.6" x14ac:dyDescent="0.3">
      <c r="A36" s="5" t="s">
        <v>66</v>
      </c>
      <c r="B36" s="5" t="s">
        <v>19</v>
      </c>
      <c r="C36" s="2">
        <v>7.7772204543332721</v>
      </c>
      <c r="D36" s="2">
        <v>2.8514659085668055</v>
      </c>
      <c r="E36" s="2">
        <v>11.051446505000058</v>
      </c>
      <c r="F36" s="2">
        <v>3.9117163243508579</v>
      </c>
      <c r="G36" s="2">
        <v>0.70419008139284556</v>
      </c>
      <c r="H36" s="2">
        <v>32.949695728436403</v>
      </c>
      <c r="I36" s="2">
        <v>7.4662167005478466</v>
      </c>
      <c r="J36" s="2">
        <v>13.491236152590835</v>
      </c>
      <c r="K36" s="2">
        <v>8.8307703531103758</v>
      </c>
      <c r="L36" s="2">
        <v>12.017830511120545</v>
      </c>
      <c r="M36" s="2">
        <v>12.022852240480184</v>
      </c>
      <c r="N36" s="2">
        <v>33.993828450015563</v>
      </c>
      <c r="O36" s="2">
        <v>12.267292150936548</v>
      </c>
      <c r="P36" s="2">
        <v>8.7854351076731536</v>
      </c>
      <c r="Q36" s="2">
        <v>9.9608004934984553</v>
      </c>
      <c r="R36" s="2">
        <v>17.433629678904222</v>
      </c>
      <c r="S36" s="2">
        <v>13.360682743360799</v>
      </c>
      <c r="T36" s="2">
        <v>15.988969245278398</v>
      </c>
      <c r="U36" s="2">
        <v>7.0637696499244047</v>
      </c>
      <c r="V36" s="2">
        <v>9.8955786363090006</v>
      </c>
      <c r="W36" s="2">
        <v>10.092394784955003</v>
      </c>
      <c r="X36" s="2">
        <v>9.9429867771924467</v>
      </c>
      <c r="Y36" s="2">
        <v>9.7932127381462486</v>
      </c>
    </row>
    <row r="37" spans="1:25" ht="15.6" x14ac:dyDescent="0.3">
      <c r="A37" s="5" t="s">
        <v>67</v>
      </c>
      <c r="B37" s="5" t="s">
        <v>19</v>
      </c>
      <c r="C37" s="2">
        <v>1127.796416351536</v>
      </c>
      <c r="D37" s="2">
        <v>203.29242554033166</v>
      </c>
      <c r="E37" s="2">
        <v>297.14361427151704</v>
      </c>
      <c r="F37" s="2">
        <v>613.30216540178844</v>
      </c>
      <c r="G37" s="2">
        <v>61.558195150113306</v>
      </c>
      <c r="H37" s="2">
        <v>626.8238465157624</v>
      </c>
      <c r="I37" s="2">
        <v>263.0808317863893</v>
      </c>
      <c r="J37" s="2">
        <v>659.1468710850088</v>
      </c>
      <c r="K37" s="2">
        <v>494.18652062006186</v>
      </c>
      <c r="L37" s="2">
        <v>291.47271741419445</v>
      </c>
      <c r="M37" s="2">
        <v>293.67809158793636</v>
      </c>
      <c r="N37" s="2">
        <v>703.93203576143708</v>
      </c>
      <c r="O37" s="2">
        <v>479.51447068957054</v>
      </c>
      <c r="P37" s="2">
        <v>416.04662221279915</v>
      </c>
      <c r="Q37" s="2">
        <v>339.22001786034366</v>
      </c>
      <c r="R37" s="2">
        <v>293.69888432038874</v>
      </c>
      <c r="S37" s="2">
        <v>514.39047035064584</v>
      </c>
      <c r="T37" s="2">
        <v>353.09391987628254</v>
      </c>
      <c r="U37" s="2">
        <v>513.82130246039458</v>
      </c>
      <c r="V37" s="2">
        <v>235.57984370230616</v>
      </c>
      <c r="W37" s="2">
        <v>498.84873314157699</v>
      </c>
      <c r="X37" s="2">
        <v>328.78536871952736</v>
      </c>
      <c r="Y37" s="2">
        <v>462.87730982103295</v>
      </c>
    </row>
    <row r="38" spans="1:25" ht="15.6" x14ac:dyDescent="0.3">
      <c r="A38" s="5" t="s">
        <v>68</v>
      </c>
      <c r="B38" s="5" t="s">
        <v>19</v>
      </c>
      <c r="C38" s="2">
        <v>1.1139837974593634</v>
      </c>
      <c r="D38" s="2">
        <v>1.3535658939721262</v>
      </c>
      <c r="E38" s="2">
        <v>1.0178259343318743</v>
      </c>
      <c r="F38" s="2">
        <v>0.97529298047916091</v>
      </c>
      <c r="G38" s="2">
        <v>0.63905767707694416</v>
      </c>
      <c r="H38" s="2">
        <v>1.154479480012244</v>
      </c>
      <c r="I38" s="2">
        <v>0.78076792718183197</v>
      </c>
      <c r="J38" s="2">
        <v>1.7575938756048344</v>
      </c>
      <c r="K38" s="2">
        <v>1.6695841022676188</v>
      </c>
      <c r="L38" s="2">
        <v>1.3015660478589086</v>
      </c>
      <c r="M38" s="2">
        <v>1.220874687336893</v>
      </c>
      <c r="N38" s="2">
        <v>1.0238673087362284</v>
      </c>
      <c r="O38" s="2">
        <v>1.3661633787665921</v>
      </c>
      <c r="P38" s="2">
        <v>1.3263504859260007</v>
      </c>
      <c r="Q38" s="2">
        <v>1.2935812093250285</v>
      </c>
      <c r="R38" s="2">
        <v>1.2817968816682848</v>
      </c>
      <c r="S38" s="2">
        <v>1.4051587442395477</v>
      </c>
      <c r="T38" s="2">
        <v>1.4608137210979424</v>
      </c>
      <c r="U38" s="2">
        <v>1.0707364238220991</v>
      </c>
      <c r="V38" s="2">
        <v>1.0033321621155571</v>
      </c>
      <c r="W38" s="2">
        <v>0.9457885044501303</v>
      </c>
      <c r="X38" s="2">
        <v>1.1666842940535522</v>
      </c>
      <c r="Y38" s="2">
        <v>1.1334898464927117</v>
      </c>
    </row>
    <row r="39" spans="1:25" ht="15.6" x14ac:dyDescent="0.3">
      <c r="A39" s="5" t="s">
        <v>69</v>
      </c>
      <c r="B39" s="5" t="s">
        <v>19</v>
      </c>
      <c r="C39" s="2">
        <v>1.0479865322442421</v>
      </c>
      <c r="D39" s="2">
        <v>0.24372140707672652</v>
      </c>
      <c r="E39" s="2">
        <v>0.64333954612338073</v>
      </c>
      <c r="F39" s="2">
        <v>0.49334364078399595</v>
      </c>
      <c r="G39" s="2">
        <v>6.0074385835164716E-2</v>
      </c>
      <c r="H39" s="2">
        <v>0.92204032621474219</v>
      </c>
      <c r="I39" s="2">
        <v>0.66050287062657198</v>
      </c>
      <c r="J39" s="2">
        <v>1.1312121714856311</v>
      </c>
      <c r="K39" s="2">
        <v>0.86417333845713284</v>
      </c>
      <c r="L39" s="2">
        <v>0.99050551521439256</v>
      </c>
      <c r="M39" s="2">
        <v>0.93947826089161102</v>
      </c>
      <c r="N39" s="2">
        <v>1.6102187482931674</v>
      </c>
      <c r="O39" s="2">
        <v>1.0018350708638979</v>
      </c>
      <c r="P39" s="2">
        <v>0.90711080934088617</v>
      </c>
      <c r="Q39" s="2">
        <v>0.95364452826588519</v>
      </c>
      <c r="R39" s="2">
        <v>0.88883594986974623</v>
      </c>
      <c r="S39" s="2">
        <v>1.3005243889928473</v>
      </c>
      <c r="T39" s="2">
        <v>1.1016404533090587</v>
      </c>
      <c r="U39" s="2">
        <v>1.2552513884400112</v>
      </c>
      <c r="V39" s="2">
        <v>1.4437198522609591</v>
      </c>
      <c r="W39" s="2">
        <v>1.0771177429962497</v>
      </c>
      <c r="X39" s="2">
        <v>1.2976546600876036</v>
      </c>
      <c r="Y39" s="2">
        <v>1.3130349860428292</v>
      </c>
    </row>
    <row r="40" spans="1:25" ht="15.6" x14ac:dyDescent="0.3">
      <c r="A40" s="5" t="s">
        <v>70</v>
      </c>
      <c r="B40" s="5" t="s">
        <v>19</v>
      </c>
      <c r="C40" s="2">
        <v>31.528702532445951</v>
      </c>
      <c r="D40" s="2">
        <v>13.708233294653988</v>
      </c>
      <c r="E40" s="2">
        <v>16.581752415575483</v>
      </c>
      <c r="F40" s="2">
        <v>18.254931385469323</v>
      </c>
      <c r="G40" s="2">
        <v>6.4564356549077049</v>
      </c>
      <c r="H40" s="2">
        <v>24.517555424972205</v>
      </c>
      <c r="I40" s="2">
        <v>13.301902518134183</v>
      </c>
      <c r="J40" s="2">
        <v>24.69081867689745</v>
      </c>
      <c r="K40" s="2">
        <v>26.352446290691589</v>
      </c>
      <c r="L40" s="2">
        <v>27.287408558621735</v>
      </c>
      <c r="M40" s="2">
        <v>25.919696602780132</v>
      </c>
      <c r="N40" s="2">
        <v>17.238398014905254</v>
      </c>
      <c r="O40" s="2">
        <v>29.017487930744924</v>
      </c>
      <c r="P40" s="2">
        <v>21.115256610957537</v>
      </c>
      <c r="Q40" s="2">
        <v>26.97167278180271</v>
      </c>
      <c r="R40" s="2">
        <v>16.312129961577295</v>
      </c>
      <c r="S40" s="2">
        <v>31.011799052701704</v>
      </c>
      <c r="T40" s="2">
        <v>22.385680587734385</v>
      </c>
      <c r="U40" s="2">
        <v>26.640703151324391</v>
      </c>
      <c r="V40" s="2">
        <v>11.149905296186605</v>
      </c>
      <c r="W40" s="2">
        <v>23.182154986182478</v>
      </c>
      <c r="X40" s="2">
        <v>20.592969076904737</v>
      </c>
      <c r="Y40" s="2">
        <v>26.248739544059475</v>
      </c>
    </row>
    <row r="41" spans="1:25" ht="15.6" x14ac:dyDescent="0.3">
      <c r="A41" s="5" t="s">
        <v>71</v>
      </c>
      <c r="B41" s="5" t="s">
        <v>19</v>
      </c>
      <c r="C41" s="2">
        <v>13.124066124520512</v>
      </c>
      <c r="D41" s="2">
        <v>15.020933656341629</v>
      </c>
      <c r="E41" s="2">
        <v>11.731258537051477</v>
      </c>
      <c r="F41" s="2">
        <v>8.7686670701512437</v>
      </c>
      <c r="G41" s="2">
        <v>8.0287086484104346</v>
      </c>
      <c r="H41" s="2">
        <v>12.35064045669963</v>
      </c>
      <c r="I41" s="2">
        <v>10.022307383920051</v>
      </c>
      <c r="J41" s="2">
        <v>38.308531285704319</v>
      </c>
      <c r="K41" s="2">
        <v>12.938321678155903</v>
      </c>
      <c r="L41" s="2">
        <v>18.293878370663204</v>
      </c>
      <c r="M41" s="2">
        <v>16.225112095861611</v>
      </c>
      <c r="N41" s="2">
        <v>16.085770936977156</v>
      </c>
      <c r="O41" s="2">
        <v>14.783782165063306</v>
      </c>
      <c r="P41" s="2">
        <v>15.258552992424777</v>
      </c>
      <c r="Q41" s="2">
        <v>11.90580263551197</v>
      </c>
      <c r="R41" s="2">
        <v>14.755430997466309</v>
      </c>
      <c r="S41" s="2">
        <v>16.038985544741585</v>
      </c>
      <c r="T41" s="2">
        <v>14.193755120626911</v>
      </c>
      <c r="U41" s="2">
        <v>11.966451745613396</v>
      </c>
      <c r="V41" s="2">
        <v>4.0976907246014722</v>
      </c>
      <c r="W41" s="2">
        <v>11.769825647752191</v>
      </c>
      <c r="X41" s="2">
        <v>12.237491885963642</v>
      </c>
      <c r="Y41" s="2">
        <v>9.5478336402172008</v>
      </c>
    </row>
    <row r="42" spans="1:25" ht="15.6" x14ac:dyDescent="0.3">
      <c r="A42" s="5" t="s">
        <v>72</v>
      </c>
      <c r="B42" s="5" t="s">
        <v>19</v>
      </c>
      <c r="C42" s="2">
        <v>3.6971436389513062</v>
      </c>
      <c r="D42" s="2">
        <v>4.5214394803206615</v>
      </c>
      <c r="E42" s="2">
        <v>2.669040850584647</v>
      </c>
      <c r="F42" s="2">
        <v>2.3911945737073443</v>
      </c>
      <c r="G42" s="2">
        <v>2.1377577593558961</v>
      </c>
      <c r="H42" s="2">
        <v>3.3535642443630267</v>
      </c>
      <c r="I42" s="2">
        <v>2.4012090439114253</v>
      </c>
      <c r="J42" s="2">
        <v>7.9429037824773303</v>
      </c>
      <c r="K42" s="2">
        <v>3.2178607906980137</v>
      </c>
      <c r="L42" s="2">
        <v>4.3177591162202384</v>
      </c>
      <c r="M42" s="2">
        <v>4.9823380058706803</v>
      </c>
      <c r="N42" s="2">
        <v>2.8184750397851932</v>
      </c>
      <c r="O42" s="2">
        <v>3.6565651590052881</v>
      </c>
      <c r="P42" s="2">
        <v>2.6778626573061111</v>
      </c>
      <c r="Q42" s="2">
        <v>4.0872605780175499</v>
      </c>
      <c r="R42" s="2">
        <v>4.4007554218547069</v>
      </c>
      <c r="S42" s="2">
        <v>3.5224789931565907</v>
      </c>
      <c r="T42" s="2">
        <v>4.5240485767613405</v>
      </c>
      <c r="U42" s="2">
        <v>3.1105883769111555</v>
      </c>
      <c r="V42" s="2">
        <v>1.1323940712466849</v>
      </c>
      <c r="W42" s="2">
        <v>2.3968471535831539</v>
      </c>
      <c r="X42" s="2">
        <v>3.3967348492515526</v>
      </c>
      <c r="Y42" s="2">
        <v>1.9489284128241384</v>
      </c>
    </row>
    <row r="43" spans="1:25" ht="15.6" x14ac:dyDescent="0.3">
      <c r="A43" s="5" t="s">
        <v>73</v>
      </c>
      <c r="B43" s="5" t="s">
        <v>19</v>
      </c>
      <c r="C43" s="2">
        <v>36.372866869464673</v>
      </c>
      <c r="D43" s="2">
        <v>44.155732106710154</v>
      </c>
      <c r="E43" s="2">
        <v>35.203919123754254</v>
      </c>
      <c r="F43" s="2">
        <v>29.477088314986855</v>
      </c>
      <c r="G43" s="2">
        <v>51.407660798884983</v>
      </c>
      <c r="H43" s="2">
        <v>36.160705047142848</v>
      </c>
      <c r="I43" s="2">
        <v>25.728021763535551</v>
      </c>
      <c r="J43" s="2">
        <v>54.542184801330897</v>
      </c>
      <c r="K43" s="2">
        <v>37.767049889645072</v>
      </c>
      <c r="L43" s="2">
        <v>41.153329319662966</v>
      </c>
      <c r="M43" s="2">
        <v>37.039339860460295</v>
      </c>
      <c r="N43" s="2">
        <v>37.338490194465052</v>
      </c>
      <c r="O43" s="2">
        <v>36.602500081585681</v>
      </c>
      <c r="P43" s="2">
        <v>42.281268512658784</v>
      </c>
      <c r="Q43" s="2">
        <v>31.438832377770208</v>
      </c>
      <c r="R43" s="2">
        <v>39.008934195623084</v>
      </c>
      <c r="S43" s="2">
        <v>39.469519629836583</v>
      </c>
      <c r="T43" s="2">
        <v>34.631213875445432</v>
      </c>
      <c r="U43" s="2">
        <v>30.817055296689745</v>
      </c>
      <c r="V43" s="2">
        <v>13.619396762084657</v>
      </c>
      <c r="W43" s="2">
        <v>30.494937751408145</v>
      </c>
      <c r="X43" s="2">
        <v>33.689494061733832</v>
      </c>
      <c r="Y43" s="2">
        <v>22.600318627052591</v>
      </c>
    </row>
    <row r="44" spans="1:25" ht="15.6" x14ac:dyDescent="0.3">
      <c r="A44" s="5" t="s">
        <v>74</v>
      </c>
      <c r="B44" s="5" t="s">
        <v>19</v>
      </c>
      <c r="C44" s="2">
        <v>72.593713671044085</v>
      </c>
      <c r="D44" s="2">
        <v>91.512230321148493</v>
      </c>
      <c r="E44" s="2">
        <v>71.139173300669327</v>
      </c>
      <c r="F44" s="2">
        <v>61.623599934165057</v>
      </c>
      <c r="G44" s="2">
        <v>122.69389093746348</v>
      </c>
      <c r="H44" s="2">
        <v>71.755299901822738</v>
      </c>
      <c r="I44" s="2">
        <v>53.39210211827794</v>
      </c>
      <c r="J44" s="2">
        <v>119.68908181773668</v>
      </c>
      <c r="K44" s="2">
        <v>74.170069679847202</v>
      </c>
      <c r="L44" s="2">
        <v>82.953071882297607</v>
      </c>
      <c r="M44" s="2">
        <v>75.28286599341844</v>
      </c>
      <c r="N44" s="2">
        <v>101.79539282033988</v>
      </c>
      <c r="O44" s="2">
        <v>74.889926113971882</v>
      </c>
      <c r="P44" s="2">
        <v>86.275153006649404</v>
      </c>
      <c r="Q44" s="2">
        <v>63.481652173982674</v>
      </c>
      <c r="R44" s="2">
        <v>80.269129564173838</v>
      </c>
      <c r="S44" s="2">
        <v>81.258943522830307</v>
      </c>
      <c r="T44" s="2">
        <v>71.110183416003508</v>
      </c>
      <c r="U44" s="2">
        <v>66.672699337359518</v>
      </c>
      <c r="V44" s="2">
        <v>30.2286939134036</v>
      </c>
      <c r="W44" s="2">
        <v>65.493739902207778</v>
      </c>
      <c r="X44" s="2">
        <v>74.024641591595199</v>
      </c>
      <c r="Y44" s="2">
        <v>54.75373730631707</v>
      </c>
    </row>
    <row r="45" spans="1:25" ht="15.6" x14ac:dyDescent="0.3">
      <c r="A45" s="5" t="s">
        <v>17</v>
      </c>
      <c r="B45" s="5" t="s">
        <v>19</v>
      </c>
      <c r="C45" s="2">
        <v>8.8907668099651431</v>
      </c>
      <c r="D45" s="2">
        <v>11.308961196365091</v>
      </c>
      <c r="E45" s="2">
        <v>8.5056754467195574</v>
      </c>
      <c r="F45" s="2">
        <v>7.6565105423683164</v>
      </c>
      <c r="G45" s="2">
        <v>15.726782110623924</v>
      </c>
      <c r="H45" s="2">
        <v>8.8714199333594674</v>
      </c>
      <c r="I45" s="2">
        <v>6.2938690552416086</v>
      </c>
      <c r="J45" s="2">
        <v>14.337276521597323</v>
      </c>
      <c r="K45" s="2">
        <v>9.150490506315041</v>
      </c>
      <c r="L45" s="2">
        <v>9.8634550629130224</v>
      </c>
      <c r="M45" s="2">
        <v>8.9216708025217386</v>
      </c>
      <c r="N45" s="2">
        <v>10.168318909312681</v>
      </c>
      <c r="O45" s="2">
        <v>8.779925149813181</v>
      </c>
      <c r="P45" s="2">
        <v>9.9687914490884122</v>
      </c>
      <c r="Q45" s="2">
        <v>7.6090385749867053</v>
      </c>
      <c r="R45" s="2">
        <v>9.670880579284276</v>
      </c>
      <c r="S45" s="2">
        <v>9.540307741589233</v>
      </c>
      <c r="T45" s="2">
        <v>8.4245627979395525</v>
      </c>
      <c r="U45" s="2">
        <v>8.2187243068481592</v>
      </c>
      <c r="V45" s="2">
        <v>3.7871752872760758</v>
      </c>
      <c r="W45" s="2">
        <v>7.5614226681407608</v>
      </c>
      <c r="X45" s="2">
        <v>8.8622428173475942</v>
      </c>
      <c r="Y45" s="2">
        <v>5.9888581591710546</v>
      </c>
    </row>
    <row r="46" spans="1:25" ht="15.6" x14ac:dyDescent="0.3">
      <c r="A46" s="5" t="s">
        <v>18</v>
      </c>
      <c r="B46" s="5" t="s">
        <v>19</v>
      </c>
      <c r="C46" s="2">
        <v>33.672110213929614</v>
      </c>
      <c r="D46" s="2">
        <v>43.523296804332119</v>
      </c>
      <c r="E46" s="2">
        <v>31.482686937224464</v>
      </c>
      <c r="F46" s="2">
        <v>29.484640996451486</v>
      </c>
      <c r="G46" s="2">
        <v>60.492532701027564</v>
      </c>
      <c r="H46" s="2">
        <v>33.043770843916782</v>
      </c>
      <c r="I46" s="2">
        <v>23.674512509154294</v>
      </c>
      <c r="J46" s="2">
        <v>55.388233016435187</v>
      </c>
      <c r="K46" s="2">
        <v>34.72304287269386</v>
      </c>
      <c r="L46" s="2">
        <v>36.484773393184646</v>
      </c>
      <c r="M46" s="2">
        <v>33.38193754633145</v>
      </c>
      <c r="N46" s="2">
        <v>37.988424371021402</v>
      </c>
      <c r="O46" s="2">
        <v>32.831119381642075</v>
      </c>
      <c r="P46" s="2">
        <v>36.921172499499946</v>
      </c>
      <c r="Q46" s="2">
        <v>28.014925986277856</v>
      </c>
      <c r="R46" s="2">
        <v>35.936150791882987</v>
      </c>
      <c r="S46" s="2">
        <v>35.91951422115239</v>
      </c>
      <c r="T46" s="2">
        <v>31.072285329306798</v>
      </c>
      <c r="U46" s="2">
        <v>31.671209423497654</v>
      </c>
      <c r="V46" s="2">
        <v>15.082667209827754</v>
      </c>
      <c r="W46" s="2">
        <v>29.173203522627105</v>
      </c>
      <c r="X46" s="2">
        <v>33.51090615074849</v>
      </c>
      <c r="Y46" s="2">
        <v>22.645621504757617</v>
      </c>
    </row>
    <row r="47" spans="1:25" ht="15.6" x14ac:dyDescent="0.3">
      <c r="A47" s="5" t="s">
        <v>75</v>
      </c>
      <c r="B47" s="5" t="s">
        <v>19</v>
      </c>
      <c r="C47" s="2">
        <v>6.9170948537473507</v>
      </c>
      <c r="D47" s="2">
        <v>8.7419790838024714</v>
      </c>
      <c r="E47" s="2">
        <v>6.2920561687784149</v>
      </c>
      <c r="F47" s="2">
        <v>6.03491376614262</v>
      </c>
      <c r="G47" s="2">
        <v>9.1078255830562416</v>
      </c>
      <c r="H47" s="2">
        <v>6.6487254291015212</v>
      </c>
      <c r="I47" s="2">
        <v>4.8481898321146799</v>
      </c>
      <c r="J47" s="2">
        <v>12.016779139857155</v>
      </c>
      <c r="K47" s="2">
        <v>6.9007190234331404</v>
      </c>
      <c r="L47" s="2">
        <v>7.2831343167643148</v>
      </c>
      <c r="M47" s="2">
        <v>7.1791401328033499</v>
      </c>
      <c r="N47" s="2">
        <v>8.1534071817982152</v>
      </c>
      <c r="O47" s="2">
        <v>6.6169903922926174</v>
      </c>
      <c r="P47" s="2">
        <v>7.1084289178933986</v>
      </c>
      <c r="Q47" s="2">
        <v>5.5998282253132112</v>
      </c>
      <c r="R47" s="2">
        <v>7.3471842736309503</v>
      </c>
      <c r="S47" s="2">
        <v>7.1561706843003376</v>
      </c>
      <c r="T47" s="2">
        <v>6.2863435572823008</v>
      </c>
      <c r="U47" s="2">
        <v>7.3601103058082007</v>
      </c>
      <c r="V47" s="2">
        <v>3.7344805450341885</v>
      </c>
      <c r="W47" s="2">
        <v>6.1303782001302478</v>
      </c>
      <c r="X47" s="2">
        <v>7.5037091688199684</v>
      </c>
      <c r="Y47" s="2">
        <v>4.9603287706396779</v>
      </c>
    </row>
    <row r="48" spans="1:25" ht="15.6" x14ac:dyDescent="0.3">
      <c r="A48" s="5" t="s">
        <v>76</v>
      </c>
      <c r="B48" s="5" t="s">
        <v>19</v>
      </c>
      <c r="C48" s="2">
        <v>1.3637141146134677</v>
      </c>
      <c r="D48" s="2">
        <v>1.5650816124763622</v>
      </c>
      <c r="E48" s="2">
        <v>1.0691508104231646</v>
      </c>
      <c r="F48" s="2">
        <v>1.2259604640927642</v>
      </c>
      <c r="G48" s="2">
        <v>2.3431347490609302</v>
      </c>
      <c r="H48" s="2">
        <v>1.2487157225244279</v>
      </c>
      <c r="I48" s="2">
        <v>0.82852204805778074</v>
      </c>
      <c r="J48" s="2">
        <v>1.642688209293486</v>
      </c>
      <c r="K48" s="2">
        <v>1.2588632378523237</v>
      </c>
      <c r="L48" s="2">
        <v>1.006421270764174</v>
      </c>
      <c r="M48" s="2">
        <v>1.098370123459846</v>
      </c>
      <c r="N48" s="2">
        <v>1.4210938989519641</v>
      </c>
      <c r="O48" s="2">
        <v>1.1951309265331329</v>
      </c>
      <c r="P48" s="2">
        <v>1.3227832387007903</v>
      </c>
      <c r="Q48" s="2">
        <v>0.95342851772914228</v>
      </c>
      <c r="R48" s="2">
        <v>1.1862845239188664</v>
      </c>
      <c r="S48" s="2">
        <v>1.2936062735632263</v>
      </c>
      <c r="T48" s="2">
        <v>1.0241052921349065</v>
      </c>
      <c r="U48" s="2">
        <v>1.2481672439069593</v>
      </c>
      <c r="V48" s="2">
        <v>0.91934608864012757</v>
      </c>
      <c r="W48" s="2">
        <v>1.2160709155248715</v>
      </c>
      <c r="X48" s="2">
        <v>1.3234782421575904</v>
      </c>
      <c r="Y48" s="2">
        <v>1.0224425620241613</v>
      </c>
    </row>
    <row r="49" spans="1:25" ht="15.6" x14ac:dyDescent="0.3">
      <c r="A49" s="5" t="s">
        <v>77</v>
      </c>
      <c r="B49" s="5" t="s">
        <v>19</v>
      </c>
      <c r="C49" s="2">
        <v>6.2102847575144482</v>
      </c>
      <c r="D49" s="2">
        <v>7.8319505669579268</v>
      </c>
      <c r="E49" s="2">
        <v>5.3972323832103131</v>
      </c>
      <c r="F49" s="2">
        <v>5.3602408569162465</v>
      </c>
      <c r="G49" s="2">
        <v>6.3568477966440753</v>
      </c>
      <c r="H49" s="2">
        <v>5.9672226890602724</v>
      </c>
      <c r="I49" s="2">
        <v>4.2741664709789076</v>
      </c>
      <c r="J49" s="2">
        <v>9.8009742165905784</v>
      </c>
      <c r="K49" s="2">
        <v>5.9656235465886986</v>
      </c>
      <c r="L49" s="2">
        <v>6.1392350212823121</v>
      </c>
      <c r="M49" s="2">
        <v>7.3300017927784076</v>
      </c>
      <c r="N49" s="2">
        <v>7.071788007854404</v>
      </c>
      <c r="O49" s="2">
        <v>5.671685584457852</v>
      </c>
      <c r="P49" s="2">
        <v>6.2365306342920475</v>
      </c>
      <c r="Q49" s="2">
        <v>4.8425663049684111</v>
      </c>
      <c r="R49" s="2">
        <v>6.4667081274012883</v>
      </c>
      <c r="S49" s="2">
        <v>6.2445372188879826</v>
      </c>
      <c r="T49" s="2">
        <v>5.3698931763659159</v>
      </c>
      <c r="U49" s="2">
        <v>6.8396322636467808</v>
      </c>
      <c r="V49" s="2">
        <v>3.3750332009985611</v>
      </c>
      <c r="W49" s="2">
        <v>5.3412180165177094</v>
      </c>
      <c r="X49" s="2">
        <v>6.4169531426723729</v>
      </c>
      <c r="Y49" s="2">
        <v>4.5555368884858005</v>
      </c>
    </row>
    <row r="50" spans="1:25" ht="15.6" x14ac:dyDescent="0.3">
      <c r="A50" s="5" t="s">
        <v>78</v>
      </c>
      <c r="B50" s="5" t="s">
        <v>19</v>
      </c>
      <c r="C50" s="2">
        <v>1.0065294262977924</v>
      </c>
      <c r="D50" s="2">
        <v>1.2546742435437512</v>
      </c>
      <c r="E50" s="2">
        <v>0.84725852507246724</v>
      </c>
      <c r="F50" s="2">
        <v>0.86607481047386958</v>
      </c>
      <c r="G50" s="2">
        <v>0.74680811906552225</v>
      </c>
      <c r="H50" s="2">
        <v>0.96687185217329275</v>
      </c>
      <c r="I50" s="2">
        <v>0.69328491790904845</v>
      </c>
      <c r="J50" s="2">
        <v>1.5973772721081776</v>
      </c>
      <c r="K50" s="2">
        <v>0.9165095942773539</v>
      </c>
      <c r="L50" s="2">
        <v>0.94554711616452658</v>
      </c>
      <c r="M50" s="2">
        <v>1.428840098258507</v>
      </c>
      <c r="N50" s="2">
        <v>1.1912492450021448</v>
      </c>
      <c r="O50" s="2">
        <v>0.89877400221859571</v>
      </c>
      <c r="P50" s="2">
        <v>1.000103878917308</v>
      </c>
      <c r="Q50" s="2">
        <v>0.78552301963249571</v>
      </c>
      <c r="R50" s="2">
        <v>1.0359888957109797</v>
      </c>
      <c r="S50" s="2">
        <v>0.96446833149352618</v>
      </c>
      <c r="T50" s="2">
        <v>0.83410677066756334</v>
      </c>
      <c r="U50" s="2">
        <v>1.2225342388560421</v>
      </c>
      <c r="V50" s="2">
        <v>0.56452871539393168</v>
      </c>
      <c r="W50" s="2">
        <v>0.84860783807473272</v>
      </c>
      <c r="X50" s="2">
        <v>1.0543044877345782</v>
      </c>
      <c r="Y50" s="2">
        <v>0.80521596068419299</v>
      </c>
    </row>
    <row r="51" spans="1:25" ht="15.6" x14ac:dyDescent="0.3">
      <c r="A51" s="5" t="s">
        <v>79</v>
      </c>
      <c r="B51" s="5" t="s">
        <v>19</v>
      </c>
      <c r="C51" s="2">
        <v>5.9692018559566051</v>
      </c>
      <c r="D51" s="2">
        <v>7.3589862138361557</v>
      </c>
      <c r="E51" s="2">
        <v>4.9053687132535861</v>
      </c>
      <c r="F51" s="2">
        <v>5.1314810650154401</v>
      </c>
      <c r="G51" s="2">
        <v>3.4322835377605938</v>
      </c>
      <c r="H51" s="2">
        <v>5.7284023478404675</v>
      </c>
      <c r="I51" s="2">
        <v>4.1324714696044929</v>
      </c>
      <c r="J51" s="2">
        <v>9.8517842494522654</v>
      </c>
      <c r="K51" s="2">
        <v>5.1245467711892188</v>
      </c>
      <c r="L51" s="2">
        <v>5.1709773270399593</v>
      </c>
      <c r="M51" s="2">
        <v>9.7829803551629411</v>
      </c>
      <c r="N51" s="2">
        <v>7.2678378626838098</v>
      </c>
      <c r="O51" s="2">
        <v>5.1110192300151569</v>
      </c>
      <c r="P51" s="2">
        <v>5.9095792870758919</v>
      </c>
      <c r="Q51" s="2">
        <v>4.6294043657476038</v>
      </c>
      <c r="R51" s="2">
        <v>6.1139614051603459</v>
      </c>
      <c r="S51" s="2">
        <v>5.4868683183322995</v>
      </c>
      <c r="T51" s="2">
        <v>4.6675690979492162</v>
      </c>
      <c r="U51" s="2">
        <v>7.9864247248204343</v>
      </c>
      <c r="V51" s="2">
        <v>3.2536323121559678</v>
      </c>
      <c r="W51" s="2">
        <v>5.1580982495961516</v>
      </c>
      <c r="X51" s="2">
        <v>6.3776851017675522</v>
      </c>
      <c r="Y51" s="2">
        <v>4.9959620276545085</v>
      </c>
    </row>
    <row r="52" spans="1:25" ht="15.6" x14ac:dyDescent="0.3">
      <c r="A52" s="5" t="s">
        <v>80</v>
      </c>
      <c r="B52" s="5" t="s">
        <v>19</v>
      </c>
      <c r="C52" s="2">
        <v>1.1911595006847533</v>
      </c>
      <c r="D52" s="2">
        <v>1.4650193319935854</v>
      </c>
      <c r="E52" s="2">
        <v>0.9545057546229917</v>
      </c>
      <c r="F52" s="2">
        <v>1.0274500153364656</v>
      </c>
      <c r="G52" s="2">
        <v>0.53902063126382538</v>
      </c>
      <c r="H52" s="2">
        <v>1.1519346565351516</v>
      </c>
      <c r="I52" s="2">
        <v>0.82637252068129363</v>
      </c>
      <c r="J52" s="2">
        <v>2.0091694110615084</v>
      </c>
      <c r="K52" s="2">
        <v>0.98081964801809574</v>
      </c>
      <c r="L52" s="2">
        <v>0.95386673826157686</v>
      </c>
      <c r="M52" s="2">
        <v>2.1825727258786216</v>
      </c>
      <c r="N52" s="2">
        <v>1.6161555366416547</v>
      </c>
      <c r="O52" s="2">
        <v>0.97029071364186814</v>
      </c>
      <c r="P52" s="2">
        <v>1.1824965996369188</v>
      </c>
      <c r="Q52" s="2">
        <v>0.9050523104429975</v>
      </c>
      <c r="R52" s="2">
        <v>1.187520523204854</v>
      </c>
      <c r="S52" s="2">
        <v>1.0773374752135674</v>
      </c>
      <c r="T52" s="2">
        <v>0.89061545609248383</v>
      </c>
      <c r="U52" s="2">
        <v>1.8579127810018132</v>
      </c>
      <c r="V52" s="2">
        <v>0.6993589677691826</v>
      </c>
      <c r="W52" s="2">
        <v>1.1212943124931603</v>
      </c>
      <c r="X52" s="2">
        <v>1.4060888914861687</v>
      </c>
      <c r="Y52" s="2">
        <v>1.1548090833015578</v>
      </c>
    </row>
    <row r="53" spans="1:25" ht="15.6" x14ac:dyDescent="0.3">
      <c r="A53" s="5" t="s">
        <v>81</v>
      </c>
      <c r="B53" s="5" t="s">
        <v>19</v>
      </c>
      <c r="C53" s="2">
        <v>3.4081614620917939</v>
      </c>
      <c r="D53" s="2">
        <v>4.2109376721805569</v>
      </c>
      <c r="E53" s="2">
        <v>2.6884519204045967</v>
      </c>
      <c r="F53" s="2">
        <v>2.9336052992206016</v>
      </c>
      <c r="G53" s="2">
        <v>1.3347319032683886</v>
      </c>
      <c r="H53" s="2">
        <v>3.3386641456226096</v>
      </c>
      <c r="I53" s="2">
        <v>2.4118839953528868</v>
      </c>
      <c r="J53" s="2">
        <v>5.700182252243664</v>
      </c>
      <c r="K53" s="2">
        <v>2.7244384260556114</v>
      </c>
      <c r="L53" s="2">
        <v>2.6057710138904695</v>
      </c>
      <c r="M53" s="2">
        <v>6.6039538695097555</v>
      </c>
      <c r="N53" s="2">
        <v>4.3078884792961691</v>
      </c>
      <c r="O53" s="2">
        <v>2.7690754854858155</v>
      </c>
      <c r="P53" s="2">
        <v>3.4311008798614164</v>
      </c>
      <c r="Q53" s="2">
        <v>2.5899797020570792</v>
      </c>
      <c r="R53" s="2">
        <v>3.4589196445556065</v>
      </c>
      <c r="S53" s="2">
        <v>3.0663612961326727</v>
      </c>
      <c r="T53" s="2">
        <v>2.5066648925197068</v>
      </c>
      <c r="U53" s="2">
        <v>5.1884441049257886</v>
      </c>
      <c r="V53" s="2">
        <v>1.7957172553633403</v>
      </c>
      <c r="W53" s="2">
        <v>3.1631451272252535</v>
      </c>
      <c r="X53" s="2">
        <v>3.8037529168930537</v>
      </c>
      <c r="Y53" s="2">
        <v>3.1764066974358021</v>
      </c>
    </row>
    <row r="54" spans="1:25" ht="15.6" x14ac:dyDescent="0.3">
      <c r="A54" s="5" t="s">
        <v>82</v>
      </c>
      <c r="B54" s="5" t="s">
        <v>19</v>
      </c>
      <c r="C54" s="2">
        <v>0.4902071822619804</v>
      </c>
      <c r="D54" s="2">
        <v>0.60634782867377179</v>
      </c>
      <c r="E54" s="2">
        <v>0.38763899051327255</v>
      </c>
      <c r="F54" s="2">
        <v>0.42067822825375267</v>
      </c>
      <c r="G54" s="2">
        <v>0.16946927408507526</v>
      </c>
      <c r="H54" s="2">
        <v>0.47595508341136528</v>
      </c>
      <c r="I54" s="2">
        <v>0.3534219453835552</v>
      </c>
      <c r="J54" s="2">
        <v>0.81174008167897227</v>
      </c>
      <c r="K54" s="2">
        <v>0.39178570377875194</v>
      </c>
      <c r="L54" s="2">
        <v>0.36109273703092809</v>
      </c>
      <c r="M54" s="2">
        <v>0.95489921555232593</v>
      </c>
      <c r="N54" s="2">
        <v>0.60278575300239867</v>
      </c>
      <c r="O54" s="2">
        <v>0.4012644066446347</v>
      </c>
      <c r="P54" s="2">
        <v>0.50324046623805085</v>
      </c>
      <c r="Q54" s="2">
        <v>0.37419952670479012</v>
      </c>
      <c r="R54" s="2">
        <v>0.49923911933769433</v>
      </c>
      <c r="S54" s="2">
        <v>0.44283560392699944</v>
      </c>
      <c r="T54" s="2">
        <v>0.36224757178714206</v>
      </c>
      <c r="U54" s="2">
        <v>0.76356575375648128</v>
      </c>
      <c r="V54" s="2">
        <v>0.23400375428454537</v>
      </c>
      <c r="W54" s="2">
        <v>0.45646437033670945</v>
      </c>
      <c r="X54" s="2">
        <v>0.53134507219253146</v>
      </c>
      <c r="Y54" s="2">
        <v>0.471592005441275</v>
      </c>
    </row>
    <row r="55" spans="1:25" ht="15.6" x14ac:dyDescent="0.3">
      <c r="A55" s="5" t="s">
        <v>83</v>
      </c>
      <c r="B55" s="5" t="s">
        <v>19</v>
      </c>
      <c r="C55" s="2">
        <v>3.1358758116082486</v>
      </c>
      <c r="D55" s="2">
        <v>3.9609273742821243</v>
      </c>
      <c r="E55" s="2">
        <v>2.5135808347897761</v>
      </c>
      <c r="F55" s="2">
        <v>2.7562427998954289</v>
      </c>
      <c r="G55" s="2">
        <v>1.0353442363588614</v>
      </c>
      <c r="H55" s="2">
        <v>3.0994816280648956</v>
      </c>
      <c r="I55" s="2">
        <v>2.2879504358808167</v>
      </c>
      <c r="J55" s="2">
        <v>5.2530864958227461</v>
      </c>
      <c r="K55" s="2">
        <v>2.5594159510472725</v>
      </c>
      <c r="L55" s="2">
        <v>2.3389360310955105</v>
      </c>
      <c r="M55" s="2">
        <v>6.008432431548953</v>
      </c>
      <c r="N55" s="2">
        <v>3.9861386267177257</v>
      </c>
      <c r="O55" s="2">
        <v>2.6759298597604571</v>
      </c>
      <c r="P55" s="2">
        <v>3.287454162286684</v>
      </c>
      <c r="Q55" s="2">
        <v>2.4102424545959646</v>
      </c>
      <c r="R55" s="2">
        <v>3.2395400331370259</v>
      </c>
      <c r="S55" s="2">
        <v>2.9366852840999491</v>
      </c>
      <c r="T55" s="2">
        <v>2.3571673129366539</v>
      </c>
      <c r="U55" s="2">
        <v>5.054788635557359</v>
      </c>
      <c r="V55" s="2">
        <v>1.4120954109689923</v>
      </c>
      <c r="W55" s="2">
        <v>2.994769842711245</v>
      </c>
      <c r="X55" s="2">
        <v>3.550651740111296</v>
      </c>
      <c r="Y55" s="2">
        <v>3.1975093418043414</v>
      </c>
    </row>
    <row r="56" spans="1:25" ht="15.6" x14ac:dyDescent="0.3">
      <c r="A56" s="5" t="s">
        <v>84</v>
      </c>
      <c r="B56" s="5" t="s">
        <v>19</v>
      </c>
      <c r="C56" s="2">
        <v>0.47527303118517861</v>
      </c>
      <c r="D56" s="2">
        <v>0.59080167997721078</v>
      </c>
      <c r="E56" s="2">
        <v>0.38368124923250968</v>
      </c>
      <c r="F56" s="2">
        <v>0.41563529516694409</v>
      </c>
      <c r="G56" s="2">
        <v>0.14597392599268488</v>
      </c>
      <c r="H56" s="2">
        <v>0.46446421015433331</v>
      </c>
      <c r="I56" s="2">
        <v>0.34370090827993421</v>
      </c>
      <c r="J56" s="2">
        <v>0.75106460949417586</v>
      </c>
      <c r="K56" s="2">
        <v>0.38270800626955037</v>
      </c>
      <c r="L56" s="2">
        <v>0.34531977871796832</v>
      </c>
      <c r="M56" s="2">
        <v>0.87276527429523043</v>
      </c>
      <c r="N56" s="2">
        <v>0.58720388857576544</v>
      </c>
      <c r="O56" s="2">
        <v>0.4004145275239932</v>
      </c>
      <c r="P56" s="2">
        <v>0.49098171530780554</v>
      </c>
      <c r="Q56" s="2">
        <v>0.36382482959756546</v>
      </c>
      <c r="R56" s="2">
        <v>0.48993837184423777</v>
      </c>
      <c r="S56" s="2">
        <v>0.43940565629986073</v>
      </c>
      <c r="T56" s="2">
        <v>0.36141324737288699</v>
      </c>
      <c r="U56" s="2">
        <v>0.73184703763986236</v>
      </c>
      <c r="V56" s="2">
        <v>0.21402849536382051</v>
      </c>
      <c r="W56" s="2">
        <v>0.45892833516938236</v>
      </c>
      <c r="X56" s="2">
        <v>0.52835217126449452</v>
      </c>
      <c r="Y56" s="2">
        <v>0.49562380580845122</v>
      </c>
    </row>
    <row r="57" spans="1:25" ht="15.6" x14ac:dyDescent="0.3">
      <c r="A57" s="5" t="s">
        <v>85</v>
      </c>
      <c r="B57" s="5" t="s">
        <v>19</v>
      </c>
      <c r="C57" s="2">
        <v>4.9865829739032783</v>
      </c>
      <c r="D57" s="2">
        <v>10.677187322684913</v>
      </c>
      <c r="E57" s="2">
        <v>7.9903581761142712</v>
      </c>
      <c r="F57" s="2">
        <v>7.4712070894812586</v>
      </c>
      <c r="G57" s="2">
        <v>5.5539190688466604</v>
      </c>
      <c r="H57" s="2">
        <v>5.1500372673584707</v>
      </c>
      <c r="I57" s="2">
        <v>5.4530841526535756</v>
      </c>
      <c r="J57" s="2">
        <v>8.4760118038744103</v>
      </c>
      <c r="K57" s="2">
        <v>4.7609459923130473</v>
      </c>
      <c r="L57" s="2">
        <v>6.1223038900908637</v>
      </c>
      <c r="M57" s="2">
        <v>5.5567835182844352</v>
      </c>
      <c r="N57" s="2">
        <v>5.6323808990587061</v>
      </c>
      <c r="O57" s="2">
        <v>4.4728797923717751</v>
      </c>
      <c r="P57" s="2">
        <v>4.739222827654058</v>
      </c>
      <c r="Q57" s="2">
        <v>5.6731355706118194</v>
      </c>
      <c r="R57" s="2">
        <v>4.6506424799480639</v>
      </c>
      <c r="S57" s="2">
        <v>5.0639375652834326</v>
      </c>
      <c r="T57" s="2">
        <v>4.6035272243172791</v>
      </c>
      <c r="U57" s="2">
        <v>6.8206915530104792</v>
      </c>
      <c r="V57" s="2">
        <v>4.422962545915869</v>
      </c>
      <c r="W57" s="2">
        <v>3.9342594256291226</v>
      </c>
      <c r="X57" s="2">
        <v>6.9711083302403756</v>
      </c>
      <c r="Y57" s="2">
        <v>4.9409683847371753</v>
      </c>
    </row>
    <row r="58" spans="1:25" ht="15.6" x14ac:dyDescent="0.3">
      <c r="A58" s="5" t="s">
        <v>92</v>
      </c>
      <c r="C58" s="1">
        <f>SUM(C43:C47)</f>
        <v>158.44655241815087</v>
      </c>
      <c r="D58" s="1">
        <f t="shared" ref="D58:X58" si="0">SUM(D43:D47)</f>
        <v>199.24219951235833</v>
      </c>
      <c r="E58" s="1">
        <f t="shared" si="0"/>
        <v>152.623510977146</v>
      </c>
      <c r="F58" s="1">
        <f t="shared" si="0"/>
        <v>134.27675355411432</v>
      </c>
      <c r="G58" s="1">
        <f t="shared" si="0"/>
        <v>259.42869213105621</v>
      </c>
      <c r="H58" s="1">
        <f t="shared" si="0"/>
        <v>156.47992115534336</v>
      </c>
      <c r="I58" s="1">
        <f t="shared" si="0"/>
        <v>113.93669527832409</v>
      </c>
      <c r="J58" s="1">
        <f t="shared" si="0"/>
        <v>255.97355529695724</v>
      </c>
      <c r="K58" s="1">
        <f t="shared" si="0"/>
        <v>162.71137197193431</v>
      </c>
      <c r="L58" s="1">
        <f t="shared" si="0"/>
        <v>177.73776397482257</v>
      </c>
      <c r="M58" s="1">
        <f t="shared" si="0"/>
        <v>161.80495433553526</v>
      </c>
      <c r="N58" s="1">
        <f t="shared" si="0"/>
        <v>195.44403347693725</v>
      </c>
      <c r="O58" s="1">
        <f t="shared" si="0"/>
        <v>159.72046111930544</v>
      </c>
      <c r="P58" s="1">
        <f t="shared" si="0"/>
        <v>182.55481438578991</v>
      </c>
      <c r="Q58" s="1">
        <f t="shared" si="0"/>
        <v>136.14427733833065</v>
      </c>
      <c r="R58" s="1">
        <f t="shared" si="0"/>
        <v>172.23227940459515</v>
      </c>
      <c r="S58" s="1">
        <f t="shared" si="0"/>
        <v>173.34445579970887</v>
      </c>
      <c r="T58" s="1">
        <f t="shared" si="0"/>
        <v>151.52458897597759</v>
      </c>
      <c r="U58" s="1">
        <f t="shared" si="0"/>
        <v>144.73979867020327</v>
      </c>
      <c r="V58" s="1">
        <f t="shared" si="0"/>
        <v>66.452413717626285</v>
      </c>
      <c r="W58" s="1">
        <f t="shared" si="0"/>
        <v>138.85368204451404</v>
      </c>
      <c r="X58" s="1">
        <f t="shared" si="0"/>
        <v>157.59099379024508</v>
      </c>
      <c r="Y58" s="1">
        <f>SUM(Y43:Y47)</f>
        <v>110.94886436793801</v>
      </c>
    </row>
  </sheetData>
  <pageMargins left="0.7" right="0.7" top="0.75" bottom="0.75" header="0.3" footer="0.3"/>
  <pageSetup paperSize="9" scale="52" orientation="landscape" horizontalDpi="1200" verticalDpi="1200" r:id="rId1"/>
  <ignoredErrors>
    <ignoredError sqref="C58 D58:Y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Monash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Farias</dc:creator>
  <cp:lastModifiedBy>Pablo Farias</cp:lastModifiedBy>
  <cp:lastPrinted>2019-07-30T00:25:32Z</cp:lastPrinted>
  <dcterms:created xsi:type="dcterms:W3CDTF">2017-01-11T00:57:28Z</dcterms:created>
  <dcterms:modified xsi:type="dcterms:W3CDTF">2019-07-30T00:25:53Z</dcterms:modified>
</cp:coreProperties>
</file>