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6"/>
  <workbookPr defaultThemeVersion="166925"/>
  <mc:AlternateContent xmlns:mc="http://schemas.openxmlformats.org/markup-compatibility/2006">
    <mc:Choice Requires="x15">
      <x15ac:absPath xmlns:x15ac="http://schemas.microsoft.com/office/spreadsheetml/2010/11/ac" url="\\ad.monash.edu\home\User080\bdianne\Documents\Monash Helix\Data Governance Framework\02-Definition\Data Dictionary Working Group\DD Template\"/>
    </mc:Choice>
  </mc:AlternateContent>
  <xr:revisionPtr revIDLastSave="0" documentId="13_ncr:1_{00A6D613-5961-406E-9302-B37E487F5957}" xr6:coauthVersionLast="36" xr6:coauthVersionMax="36" xr10:uidLastSave="{00000000-0000-0000-0000-000000000000}"/>
  <bookViews>
    <workbookView xWindow="0" yWindow="0" windowWidth="28800" windowHeight="12225" tabRatio="346" xr2:uid="{0F219404-BFCD-4322-9EF1-2647A3C49FE2}"/>
  </bookViews>
  <sheets>
    <sheet name="Base Template" sheetId="9" r:id="rId1"/>
    <sheet name="Lookup" sheetId="10" r:id="rId2"/>
  </sheets>
  <definedNames>
    <definedName name="_xlnm._FilterDatabase" localSheetId="0" hidden="1">'Base Template'!$B$2:$P$2</definedName>
    <definedName name="DD">'Base Template'!$B$2:$Q$27</definedName>
    <definedName name="_xlnm.Print_Titles" localSheetId="0">'Base Template'!$B:$B,'Base Template'!$2:$2</definedName>
    <definedName name="Z_9C0B8A4E_2A83_4737_8A5A_45323D636C39_.wvu.FilterData" localSheetId="0" hidden="1">'Base Template'!$B$2:$P$2</definedName>
    <definedName name="Z_9C0B8A4E_2A83_4737_8A5A_45323D636C39_.wvu.PrintTitles" localSheetId="0" hidden="1">'Base Template'!$B:$B,'Base Template'!$2:$2</definedName>
    <definedName name="Z_9C0B8A4E_2A83_4737_8A5A_45323D636C39_.wvu.Rows" localSheetId="0" hidden="1">'Base Template'!$27:$39</definedName>
    <definedName name="Z_CF5E16C7_78DF_4450_845A_AAACD72927A9_.wvu.FilterData" localSheetId="0" hidden="1">'Base Template'!$B$2:$P$2</definedName>
    <definedName name="Z_CF5E16C7_78DF_4450_845A_AAACD72927A9_.wvu.Rows" localSheetId="0" hidden="1">'Base Template'!$3:$28</definedName>
  </definedNames>
  <calcPr calcId="191029"/>
  <customWorkbookViews>
    <customWorkbookView name="Show Data Dictionary View" guid="{9C0B8A4E-2A83-4737-8A5A-45323D636C39}" maximized="1" xWindow="-1928" yWindow="-174" windowWidth="1936" windowHeight="1056" tabRatio="346" activeSheetId="9"/>
    <customWorkbookView name="Definition View" guid="{CF5E16C7-78DF-4450-845A-AAACD72927A9}" maximized="1" xWindow="-1928" yWindow="-174" windowWidth="1936" windowHeight="1056" tabRatio="346" activeSheetId="9"/>
  </customWorkbookViews>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<sst xmlns="http://schemas.openxmlformats.org/spreadsheetml/2006/main" count="370" uniqueCount="207">
  <si>
    <t>Definition</t>
  </si>
  <si>
    <t>Data entry requirement</t>
  </si>
  <si>
    <t>Representation Class</t>
  </si>
  <si>
    <t>Data Entry Type</t>
  </si>
  <si>
    <t>Permissible Values</t>
  </si>
  <si>
    <t>Purpose</t>
  </si>
  <si>
    <t>Collection Guide</t>
  </si>
  <si>
    <t>Relationship to Other Data Elements:</t>
  </si>
  <si>
    <t>This describes in detail how this Data Element may be relied upon or used by other elements.  This will generally specify Data Elements which may be derived from, or may contribute to deriving the value of the Data Element being defined, or whose collection is conditional upon this Data Element.</t>
  </si>
  <si>
    <t>Source</t>
  </si>
  <si>
    <t>Collection Started</t>
  </si>
  <si>
    <t>This indicates when the Data Element commenced collection</t>
  </si>
  <si>
    <t>Help Text</t>
  </si>
  <si>
    <t>Branching Logic</t>
  </si>
  <si>
    <t>Permitted Values</t>
  </si>
  <si>
    <t>Range (min)</t>
  </si>
  <si>
    <t>Range (max)</t>
  </si>
  <si>
    <t xml:space="preserve">Exceptions </t>
  </si>
  <si>
    <t>First Name</t>
  </si>
  <si>
    <t>Gender</t>
  </si>
  <si>
    <t>Date of Birth</t>
  </si>
  <si>
    <t>Medicare Number</t>
  </si>
  <si>
    <t>Date</t>
  </si>
  <si>
    <t>BMI</t>
  </si>
  <si>
    <t>Data Type</t>
  </si>
  <si>
    <t>This item describes the codesets, data validation restrictions, formulas or formats required to allow data to be entered.  It includes a full description of where codeset can be found, current values of code set.  Permissible values are only specified where size of the code set is small enough to be reasonably reproduced in the document. In other instances the domain may be indicated by reference to a source document.</t>
  </si>
  <si>
    <t>Special Behaviour</t>
  </si>
  <si>
    <t>Sex</t>
  </si>
  <si>
    <t>Collection</t>
  </si>
  <si>
    <t>Format</t>
  </si>
  <si>
    <t>Related Items</t>
  </si>
  <si>
    <t>Definition Source</t>
  </si>
  <si>
    <t>Smoking Status</t>
  </si>
  <si>
    <t>A person‘s current and past smoking behaviour.</t>
  </si>
  <si>
    <t>The total number of cigarettes (manufactured or roll-yourown)
smoked in pack years calculated as number of pack-years = (number of cigarettes smoked per day/20) × number of years smoked.</t>
  </si>
  <si>
    <t>http://www.cancer.gov/dictionary?CdrID=306510 National Cancer Institute definition of pack year</t>
  </si>
  <si>
    <t>Label</t>
  </si>
  <si>
    <t>Data Collection</t>
  </si>
  <si>
    <t>Data Collection  Requirement</t>
  </si>
  <si>
    <t>METeOR Identifier/SNOWMED - other Defined Identifies</t>
  </si>
  <si>
    <t>Data Element Name</t>
  </si>
  <si>
    <t>Date Item Title</t>
  </si>
  <si>
    <t>Data Collection  Conditions</t>
  </si>
  <si>
    <t>A Name to be used by the Researchers to describe this Data Element.</t>
  </si>
  <si>
    <t>A concise statement that expresses the essential nature of a Data Element and its differentiation from all other Data Element. May be simple explanation or technical reference and may include a Code-set.</t>
  </si>
  <si>
    <t>This is the purpose or reason assigned by the Researchers to collect this Data Element</t>
  </si>
  <si>
    <t>For all Data Elements that are records there are 5 Representation Classes; 01=Numeric Value, 02=Date, 03=Text, 04=Code Set, 05=True/False; May also be images, audio recordings, graphs and biospecimens</t>
  </si>
  <si>
    <t>Describes whether the (i) collection is required or it is a (ii) derived or calculated field or (iii) system generated field</t>
  </si>
  <si>
    <t>Indicates if Data Collection is required whether it is always requested or  is conditional on other elements.  If it is conditional, it expresses the condition for whether this Data Element is required</t>
  </si>
  <si>
    <t>01=Current smoker
02=Ex-smoker
03=Never smoked
04=Not stated</t>
  </si>
  <si>
    <t>Numeric Value</t>
  </si>
  <si>
    <t>Text</t>
  </si>
  <si>
    <t>Code Set</t>
  </si>
  <si>
    <t>True/False</t>
  </si>
  <si>
    <t>Collection is required</t>
  </si>
  <si>
    <t>Derived or Calculated</t>
  </si>
  <si>
    <t>System Generated Field</t>
  </si>
  <si>
    <t>Optional to answer</t>
  </si>
  <si>
    <t>Mandatory  but you are able to answer "Unknown or Refused or not Stated"</t>
  </si>
  <si>
    <t>Pack Years</t>
  </si>
  <si>
    <t>To determine risk factors in lung cancer</t>
  </si>
  <si>
    <t>Always Collected</t>
  </si>
  <si>
    <t>Conditional Collection</t>
  </si>
  <si>
    <r>
      <t xml:space="preserve">If </t>
    </r>
    <r>
      <rPr>
        <b/>
        <i/>
        <sz val="10"/>
        <color theme="1"/>
        <rFont val="Calibri"/>
        <family val="2"/>
        <scheme val="minor"/>
      </rPr>
      <t>Smoking Status</t>
    </r>
    <r>
      <rPr>
        <sz val="10"/>
        <color theme="1"/>
        <rFont val="Calibri"/>
        <family val="2"/>
        <scheme val="minor"/>
      </rPr>
      <t>=01(Current smoker) or 02 (Ex-smoker)</t>
    </r>
  </si>
  <si>
    <t>Date of diagnosis of lung cancer</t>
  </si>
  <si>
    <t>Date of diagnosis is the date a medical test confirms a primary lung cancer. Pathological testing date confirming primary lung cancer will take precedence over radiological testing date, if both available.</t>
  </si>
  <si>
    <t>Must be after the start of the study of each approved site 
&gt;= Date of birth, &lt;= Date of death</t>
  </si>
  <si>
    <t>METeOR identifier:416129
Registration status Health, Standard 07/12/2011</t>
  </si>
  <si>
    <t>Used for outcome measures</t>
  </si>
  <si>
    <t>To identify each individual participant</t>
  </si>
  <si>
    <t>NA-Auto generated</t>
  </si>
  <si>
    <t>The height of a patient measured in metres, to two decimal places.</t>
  </si>
  <si>
    <t>The measurement is recorded to the nearest cm and must be between 1.0 and 3.0 meters.
  Adults and children who can stand: 
The subject should be measured without shoes, to the nearest centimetre.</t>
  </si>
  <si>
    <t xml:space="preserve">Health, Standard 01/03/2005 (AIHW, Canberra) </t>
  </si>
  <si>
    <t>Used in the calculation of body mass index (BMI)</t>
  </si>
  <si>
    <r>
      <t>Used to Calculate</t>
    </r>
    <r>
      <rPr>
        <b/>
        <i/>
        <sz val="10"/>
        <color theme="1"/>
        <rFont val="Calibri"/>
        <family val="2"/>
        <scheme val="minor"/>
      </rPr>
      <t xml:space="preserve">  BMI</t>
    </r>
  </si>
  <si>
    <t>The measurement is recorded to the nearest 0.1kg and must be between 35-400kg.  A warning will be given at weights &gt;200kg to check an error has not been made.
It may be necessary to round the mean value to the nearest 0.1kg. If so, rounding should be to the nearest even digit to reduce systematic over reporting (Armitage and Berry 1994). For example, a mean value of 72.25kg would be rounded to 72.2kg, while a mean value of 72.35kg would be rounded to 72.4kg.</t>
  </si>
  <si>
    <t>Health, Standard 01/03/2005 (AIHW, Canberra)</t>
  </si>
  <si>
    <t>Height (metres)</t>
  </si>
  <si>
    <r>
      <t xml:space="preserve">If </t>
    </r>
    <r>
      <rPr>
        <b/>
        <i/>
        <sz val="10"/>
        <color theme="1"/>
        <rFont val="Calibri"/>
        <family val="2"/>
        <scheme val="minor"/>
      </rPr>
      <t>Weight</t>
    </r>
    <r>
      <rPr>
        <sz val="10"/>
        <color theme="1"/>
        <rFont val="Calibri"/>
        <family val="2"/>
        <scheme val="minor"/>
      </rPr>
      <t xml:space="preserve"> or </t>
    </r>
    <r>
      <rPr>
        <b/>
        <i/>
        <sz val="10"/>
        <color theme="1"/>
        <rFont val="Calibri"/>
        <family val="2"/>
        <scheme val="minor"/>
      </rPr>
      <t>Height</t>
    </r>
    <r>
      <rPr>
        <sz val="10"/>
        <color theme="1"/>
        <rFont val="Calibri"/>
        <family val="2"/>
        <scheme val="minor"/>
      </rPr>
      <t xml:space="preserve"> is 0 or Null, do not calculate
</t>
    </r>
    <r>
      <rPr>
        <b/>
        <i/>
        <sz val="10"/>
        <color theme="1"/>
        <rFont val="Calibri"/>
        <family val="2"/>
        <scheme val="minor"/>
      </rPr>
      <t>BMI</t>
    </r>
    <r>
      <rPr>
        <sz val="10"/>
        <color theme="1"/>
        <rFont val="Calibri"/>
        <family val="2"/>
        <scheme val="minor"/>
      </rPr>
      <t>=</t>
    </r>
    <r>
      <rPr>
        <b/>
        <i/>
        <sz val="10"/>
        <color theme="1"/>
        <rFont val="Calibri"/>
        <family val="2"/>
        <scheme val="minor"/>
      </rPr>
      <t>Weight</t>
    </r>
    <r>
      <rPr>
        <sz val="10"/>
        <color theme="1"/>
        <rFont val="Calibri"/>
        <family val="2"/>
        <scheme val="minor"/>
      </rPr>
      <t>/([</t>
    </r>
    <r>
      <rPr>
        <b/>
        <i/>
        <sz val="10"/>
        <color theme="1"/>
        <rFont val="Calibri"/>
        <family val="2"/>
        <scheme val="minor"/>
      </rPr>
      <t>Height</t>
    </r>
    <r>
      <rPr>
        <sz val="10"/>
        <color theme="1"/>
        <rFont val="Calibri"/>
        <family val="2"/>
        <scheme val="minor"/>
      </rPr>
      <t>]*[</t>
    </r>
    <r>
      <rPr>
        <b/>
        <i/>
        <sz val="10"/>
        <color theme="1"/>
        <rFont val="Calibri"/>
        <family val="2"/>
        <scheme val="minor"/>
      </rPr>
      <t>Height</t>
    </r>
    <r>
      <rPr>
        <sz val="10"/>
        <color theme="1"/>
        <rFont val="Calibri"/>
        <family val="2"/>
        <scheme val="minor"/>
      </rPr>
      <t>]) to 1 decimal place</t>
    </r>
  </si>
  <si>
    <t>NA</t>
  </si>
  <si>
    <r>
      <t xml:space="preserve">Uses </t>
    </r>
    <r>
      <rPr>
        <b/>
        <i/>
        <sz val="10"/>
        <color theme="1"/>
        <rFont val="Calibri"/>
        <family val="2"/>
        <scheme val="minor"/>
      </rPr>
      <t>Height</t>
    </r>
    <r>
      <rPr>
        <sz val="10"/>
        <color theme="1"/>
        <rFont val="Calibri"/>
        <family val="2"/>
        <scheme val="minor"/>
      </rPr>
      <t xml:space="preserve"> and </t>
    </r>
    <r>
      <rPr>
        <b/>
        <i/>
        <sz val="10"/>
        <color theme="1"/>
        <rFont val="Calibri"/>
        <family val="2"/>
        <scheme val="minor"/>
      </rPr>
      <t>Weight</t>
    </r>
    <r>
      <rPr>
        <sz val="10"/>
        <color theme="1"/>
        <rFont val="Calibri"/>
        <family val="2"/>
        <scheme val="minor"/>
      </rPr>
      <t xml:space="preserve"> to derive its value</t>
    </r>
  </si>
  <si>
    <t xml:space="preserve">BMI is a measure of an adult's weight (body mass) relative to height </t>
  </si>
  <si>
    <t>BMI should be derived after data entry of weight and height. It should be stored on the raw data set as a continuous variable and should not be aggregated or rounded.
Formula: Start BMI = Start weight (kg) divided by height (m) squared.
StBMI=StWt/([Ht]*[Ht])
Body mass index is a continuous variable.
If any component necessary for its calculation (ie. weight or height) is unknown or has not been collected, the calculated field will appear blank.
Body mass index can be calculated from measured height and weight, or self-reported height and weight. 
Epidemiological research shows that there is a strong association between BMI and health risk. Excess adipose tissue in adults is associated with excess morbidity and mortality from conditions such as hypertension, unfavourable blood lipid concentrations, diabetes mellitus, coronary heart disease, some cancers, gall bladder disease, and osteoarthritis. It may also lead to social and economic disadvantage as well as psychosocial problems. It is a major public health issue in most industrialised societies</t>
  </si>
  <si>
    <t>Used to assess the extent of weight deficit or excess where height and weight have been measured.</t>
  </si>
  <si>
    <t>Reporting Guide</t>
  </si>
  <si>
    <t>Guide for Use</t>
  </si>
  <si>
    <t>Validation Rule</t>
  </si>
  <si>
    <t>Classification Scheme</t>
  </si>
  <si>
    <t>Lookup Table</t>
  </si>
  <si>
    <t>Validation</t>
  </si>
  <si>
    <t>Special</t>
  </si>
  <si>
    <t>Exceptions</t>
  </si>
  <si>
    <t>Permitted Characters</t>
  </si>
  <si>
    <t>Other Names for Fields</t>
  </si>
  <si>
    <t>This date at which data element was last changed</t>
  </si>
  <si>
    <t>Recording Guidance</t>
  </si>
  <si>
    <t>Codes and Values</t>
  </si>
  <si>
    <t>Help Notes</t>
  </si>
  <si>
    <t>Variable Name</t>
  </si>
  <si>
    <t>METeOR
Identifier: 613340</t>
  </si>
  <si>
    <t>Last Name</t>
  </si>
  <si>
    <t>Person’s surname or family name.  That part of a name a person usually has in common with some other members of his/her family, as distinguished from his/her first or given names, as represented by text.</t>
  </si>
  <si>
    <t>Patient identification, patient letters.</t>
  </si>
  <si>
    <t>METeOR Identifier: 613331</t>
  </si>
  <si>
    <t>The date of birth of the person</t>
  </si>
  <si>
    <t>If day of birth is unknown, use 01 for the day (01/MM/YYYY).
- If the day and month of birth are unknown, use 01 for the day and month (01/01/YYYY).
- If the date of birth is unknown, estimate the client’s age in years and subtract this from the current year (01/01/YYYY).</t>
  </si>
  <si>
    <r>
      <t>Used to Calculate</t>
    </r>
    <r>
      <rPr>
        <b/>
        <i/>
        <sz val="10"/>
        <color theme="1"/>
        <rFont val="Calibri"/>
        <family val="2"/>
        <scheme val="minor"/>
      </rPr>
      <t xml:space="preserve">  Age at Admission</t>
    </r>
  </si>
  <si>
    <t>&gt;=1/1/1900 and &lt;=current date
DD/MM/YYYY</t>
  </si>
  <si>
    <t>METeOR Identifier: 287007</t>
  </si>
  <si>
    <t>Age at Admission</t>
  </si>
  <si>
    <t>METeOR identifier 303794</t>
  </si>
  <si>
    <t>To determine risk factors in disease</t>
  </si>
  <si>
    <t>Please check evidence that patient is aware of diagnosis before entering date of diagnosis
The date of diagnosis is the date of the pathology report, if any, that first confirmed the diagnosis of cancer. This date may be found attached to a letter of referral or a patient's medical record from another institution or hospital. If this date is unavailable, or if no pathological test was done, then the date may be determined from one of the sources listed in the following sequence:
(1)Date of the consultation at, or admission to, the hospital, clinic or institution when the cancer was first diagnosed. Note: DO NOT use the admission date of the current admission if the patient had a prior diagnosis of this cancer.
(2)Date of first diagnosis as stated by a recognised medical practitioner or dentist. Note: This date may be found attached to a letter of referral or a patient's medical record from an institution or hospital.
(3)Date the patient states they were first diagnosed with cancer. Note: This may be the only date available in a few cases (for example, patient was first diagnosed in a foreign country).
Date of diagnosis must be:
· Greater than or equal to date of birth
· Less than or equal to date of death (ie if the patient is diagnosed with cancer after death in an autAdsy then  report the date of diagnosis is the date of death as stated on the patient's death certificate.)
Where the there is an Incidental diagnosis of cancer:
If a patient is admitted for another condition (for example a broken leg orpregnancy), and a cancer is diagnosed incidentally then the date of diagnosis is the date the cancer was diagnostically determined, not the admission date.</t>
  </si>
  <si>
    <t>This is a detailed guide as to what should be collected &amp; how it should be interpreted.  It may refer to the permissible values, formulas &amp; any other relevant information to ensure that a consistent Data Element is collected/ reported.  Must be understandable to Researchers, Users of the System (including clinicians &amp; their staff, hospital staff &amp; Research staff) as well as Software/ IT develAders.</t>
  </si>
  <si>
    <t>Values / Adtions</t>
  </si>
  <si>
    <r>
      <t xml:space="preserve">Uses </t>
    </r>
    <r>
      <rPr>
        <b/>
        <i/>
        <sz val="10"/>
        <color theme="1"/>
        <rFont val="Calibri"/>
        <family val="2"/>
        <scheme val="minor"/>
      </rPr>
      <t>Date of Birth</t>
    </r>
    <r>
      <rPr>
        <sz val="10"/>
        <color theme="1"/>
        <rFont val="Calibri"/>
        <family val="2"/>
        <scheme val="minor"/>
      </rPr>
      <t xml:space="preserve"> and </t>
    </r>
    <r>
      <rPr>
        <b/>
        <i/>
        <sz val="10"/>
        <color theme="1"/>
        <rFont val="Calibri"/>
        <family val="2"/>
        <scheme val="minor"/>
      </rPr>
      <t>Admission Date</t>
    </r>
    <r>
      <rPr>
        <sz val="10"/>
        <color theme="1"/>
        <rFont val="Calibri"/>
        <family val="2"/>
        <scheme val="minor"/>
      </rPr>
      <t xml:space="preserve"> to derive its value</t>
    </r>
  </si>
  <si>
    <t>Calculated when saved in Years and Months</t>
  </si>
  <si>
    <t>The age in (completed) years and months at the date of admission.</t>
  </si>
  <si>
    <t>Date of Admission</t>
  </si>
  <si>
    <t>Date on which an admitted patient commences an episode of care.</t>
  </si>
  <si>
    <t>METeOR Identifier: 269967</t>
  </si>
  <si>
    <t>&gt;=1/1/1900 and &lt;=current date and &gt;= Date of brith
DD/MM/YYYY</t>
  </si>
  <si>
    <t>Patient identification, calculation of age at date of admission</t>
  </si>
  <si>
    <t>To determine predictive factor in outcomes and dependencies; to ensure consent processes are followed for persons &lt; 18 years of age</t>
  </si>
  <si>
    <t>Title</t>
  </si>
  <si>
    <t>An honorific form of address, commencing a name, used when addressing a person by name, whether by mail, phone, or in person.</t>
  </si>
  <si>
    <t>METeOR Identifier: 613313</t>
  </si>
  <si>
    <t>1 Mr
2 Ms
3 Mrs
4 Miss
5 Dr
6 Prof
7 A/Prof
8 Master</t>
  </si>
  <si>
    <t>This field indicates the person’s personal preference not their
marital status This data element is to be interchanged in its abbreviated format;
valid abbreviations are from the Australian Standard AS4590-2006: Interchange of client information.
- The Name title for Master should only be used for males less than 15 years of age.</t>
  </si>
  <si>
    <t>METeOR identifier: 270101</t>
  </si>
  <si>
    <t>11 Numbers, no spaces</t>
  </si>
  <si>
    <t>Person identifier, allocated by the Health Insurance Commission to eligible persons under the Medicare scheme, that appears on a Medicare card.</t>
  </si>
  <si>
    <t>Patient identification</t>
  </si>
  <si>
    <t xml:space="preserve">Full Medicare number for an individual (i.e. family number plus person (individual reference) number). The Medicare card number is printed on a Medicare card and is used to access Medicare records for an eligible person.
An individual may have multiple Medicare numbers over a period of time.
Not all Australian individuals will have a Medicare Number.  Individuals from the armed services may have a DVA number </t>
  </si>
  <si>
    <t>Former Name</t>
  </si>
  <si>
    <t xml:space="preserve">The surname that was previously used by a patient on the registry. </t>
  </si>
  <si>
    <r>
      <t xml:space="preserve">Use if a change of name occurs during a person's time on the study and the family name needs to be updated. To be used prospectively if change in name occurs whilst on the registry.  Change </t>
    </r>
    <r>
      <rPr>
        <b/>
        <i/>
        <sz val="10"/>
        <color theme="1"/>
        <rFont val="Calibri"/>
        <family val="2"/>
        <scheme val="minor"/>
      </rPr>
      <t>Last Name</t>
    </r>
    <r>
      <rPr>
        <sz val="10"/>
        <color theme="1"/>
        <rFont val="Calibri"/>
        <family val="2"/>
        <scheme val="minor"/>
      </rPr>
      <t xml:space="preserve"> to new name and put the changed name here</t>
    </r>
  </si>
  <si>
    <t>Patient identification, to keep track of patients who change their name</t>
  </si>
  <si>
    <r>
      <t xml:space="preserve">Used to update </t>
    </r>
    <r>
      <rPr>
        <b/>
        <i/>
        <sz val="10"/>
        <color theme="1"/>
        <rFont val="Calibri"/>
        <family val="2"/>
        <scheme val="minor"/>
      </rPr>
      <t>Last Name</t>
    </r>
  </si>
  <si>
    <r>
      <t xml:space="preserve">Use </t>
    </r>
    <r>
      <rPr>
        <b/>
        <i/>
        <sz val="10"/>
        <color theme="1"/>
        <rFont val="Calibri"/>
        <family val="2"/>
        <scheme val="minor"/>
      </rPr>
      <t>Former Name</t>
    </r>
    <r>
      <rPr>
        <sz val="10"/>
        <color theme="1"/>
        <rFont val="Calibri"/>
        <family val="2"/>
        <scheme val="minor"/>
      </rPr>
      <t xml:space="preserve"> to record any change of </t>
    </r>
    <r>
      <rPr>
        <b/>
        <i/>
        <sz val="10"/>
        <color theme="1"/>
        <rFont val="Calibri"/>
        <family val="2"/>
        <scheme val="minor"/>
      </rPr>
      <t>Last Name</t>
    </r>
  </si>
  <si>
    <t>METeOR identifier: 635994</t>
  </si>
  <si>
    <t>The distinction between male, female, and other genders which are a combination of male and female, or neither male nor female, as represented by a code.</t>
  </si>
  <si>
    <t>1  Male
2  Female
3  Other
9   Not stated/inadequately described</t>
  </si>
  <si>
    <t xml:space="preserve">1 Male
2 Female
3 Intersex or indeterminate
9 Not stated/Inadequately described </t>
  </si>
  <si>
    <t>The biological distinction between male and female, as represented
by a code.</t>
  </si>
  <si>
    <t>Operationally, sex is the distinction between male and female, as reported by a person or as determined by an interviewer.
When collecting data on sex by personal interview, asking the sex of the respondent is usually unnecessary and may be inappropriate, or even offensive. It is usually a simple matter to infer the sex of the respondent through observation, or from other cues such as the relationship of the person(s) accompanying the respondent, or first name. The interviewer may ask whether persons not present at the interview are male or female.
A person's sex may change during their lifetime as a result of procedures known alternatively as sex change, gender reassignment, transsexual surgery, transgender reassignment or sexual reassignment. Throughout this process, which may be over a considerable period of time, the person's sex could be recorded as either Male or Female.
CODE 3     Intersex or indeterminate 
Intersex or indeterminate, refers to a person, who because of a genetic condition, was born with reproductive organs or sex chromosomes that are not exclusively male or female or whose sex has not yet been determined for whatever reason.</t>
  </si>
  <si>
    <t>Vital Status</t>
  </si>
  <si>
    <t>Date of Death</t>
  </si>
  <si>
    <t>The distinction between whether the individual is alive or deceased</t>
  </si>
  <si>
    <t>To determine outcomes, for patient contacting</t>
  </si>
  <si>
    <t>0 = Deceased
1 = Alive</t>
  </si>
  <si>
    <r>
      <rPr>
        <b/>
        <i/>
        <sz val="10"/>
        <color theme="1"/>
        <rFont val="Calibri"/>
        <family val="2"/>
        <scheme val="minor"/>
      </rPr>
      <t>Date of Death</t>
    </r>
    <r>
      <rPr>
        <sz val="10"/>
        <color theme="1"/>
        <rFont val="Calibri"/>
        <family val="2"/>
        <scheme val="minor"/>
      </rPr>
      <t xml:space="preserve"> will be required if equal to 0 (Deceased)</t>
    </r>
  </si>
  <si>
    <r>
      <t xml:space="preserve">Required if </t>
    </r>
    <r>
      <rPr>
        <b/>
        <i/>
        <sz val="10"/>
        <color theme="1"/>
        <rFont val="Calibri"/>
        <family val="2"/>
        <scheme val="minor"/>
      </rPr>
      <t>Vital Status</t>
    </r>
    <r>
      <rPr>
        <sz val="10"/>
        <color theme="1"/>
        <rFont val="Calibri"/>
        <family val="2"/>
        <scheme val="minor"/>
      </rPr>
      <t xml:space="preserve"> equals 0 (Deceased)</t>
    </r>
  </si>
  <si>
    <r>
      <t xml:space="preserve">If </t>
    </r>
    <r>
      <rPr>
        <b/>
        <i/>
        <sz val="10"/>
        <color theme="1"/>
        <rFont val="Calibri"/>
        <family val="2"/>
        <scheme val="minor"/>
      </rPr>
      <t>Vital Statu</t>
    </r>
    <r>
      <rPr>
        <sz val="10"/>
        <color theme="1"/>
        <rFont val="Calibri"/>
        <family val="2"/>
        <scheme val="minor"/>
      </rPr>
      <t>s=0 (Deceased)</t>
    </r>
  </si>
  <si>
    <t>&gt;=max(AdmissionDate) and &lt;=current date and &gt;=DOB
DD/MM/YYYY</t>
  </si>
  <si>
    <t>METeOR identifier: 646025</t>
  </si>
  <si>
    <t>The date upon which a person ceases to live, expressed as DDMMYYYY</t>
  </si>
  <si>
    <t>To determine outcomes</t>
  </si>
  <si>
    <t xml:space="preserve">Mandatory to supply an answer EXCLUDING "Unknown, Not Stated or Refused", </t>
  </si>
  <si>
    <t>Must be between 35 and 400kg to 1 decimal place;
May be unknown</t>
  </si>
  <si>
    <t>Gender is an alternative to the commonly used sex. Gender may be used  where there is no requirement to collect the biological profile of a person
The term ‘gender’ refers to the way in which a person identifies their masculine or feminine characteristics. A person’s gender relates to their deeply held internal and individual sense of gender and is not always exclusively male or female. It may or may not correspond to their sex assigned at birth. As gender is determined by the individual, it can therefore be fluid over time.
Collection of gender does not include sex information, which is interrelated but conceptually distinct. The concept of sex is based on the physical or biological aspects of a person’s body while the concept of gender relates to the way a person feels, presents and is recognised within the general community and may refer to outward social markers such as their name, outward appearance, mannerisms and dress. Sexual orientation is a separate concept to sex and gender, involving a person’s emotional or sexual attraction to another person, and is not covered in collection of gender information.</t>
  </si>
  <si>
    <t>Recorded for patients who have died and must be greater than or equal to date of birth, final date of operation and less than today's date
If exact date is not known, do not estimate</t>
  </si>
  <si>
    <t>Co-Morbitity-Diabetes</t>
  </si>
  <si>
    <t>Co-Morbitity-Other</t>
  </si>
  <si>
    <t>01-Yes
02-No</t>
  </si>
  <si>
    <t>Static</t>
  </si>
  <si>
    <t xml:space="preserve">Baseline Weight (kgs) </t>
  </si>
  <si>
    <t xml:space="preserve">Follow Up Weight (kgs) </t>
  </si>
  <si>
    <t>Static vs Dynamic</t>
  </si>
  <si>
    <t>If Dynamic, frequency of collection</t>
  </si>
  <si>
    <t>Dynamic</t>
  </si>
  <si>
    <t>At each annual follow up</t>
  </si>
  <si>
    <t>Date of Last Edit for this element in Data Dictionary</t>
  </si>
  <si>
    <t>Co-morbitity (Diabetes) is determined by the participant identifying themselves as having diabetes at the time of the visit</t>
  </si>
  <si>
    <r>
      <rPr>
        <b/>
        <sz val="10"/>
        <color theme="1"/>
        <rFont val="Calibri"/>
        <family val="2"/>
        <scheme val="minor"/>
      </rPr>
      <t>Code 1 (Yes) includes:</t>
    </r>
    <r>
      <rPr>
        <sz val="10"/>
        <color theme="1"/>
        <rFont val="Calibri"/>
        <family val="2"/>
        <scheme val="minor"/>
      </rPr>
      <t xml:space="preserve">
o Type 1 diabetes
o Type 2 diabetes
o Impaired fasting glycaemia (IFG)
IFG or 'non-diabetic fasting hyperglycaemia' refers to fasting glucose concentrations, which are lower than those required to diagnose diabetes mellitus but higher than the normal reference range. An individual is considered to have IFG if they have a fasting plasma glucose of 6.1 or greater and less than 7.0 mmol/L if challenged with an oral glucose load, they have a fasting plasma glucose concentration of 6.1 mmol/L or greater, but less than 7.0 mmol/L, AND the 2 hour value in the Oral Glucose Tolerance Test (OGTT) is less than 7.8 mmol/L.
o Impaired glucose tolerance (IGT)
IGT is categorised as a stage in the natural history of disordered carbohydrate metabolism; subjects with IGT have an increased risk of progressing to diabetes. IGT refers to a metabolic state intermediate between normal glucose homeostasis and diabetes. Those individuals with IGT manifest glucose intolerance only when challenged with an oral glucose load. IGT is diagnosed if the 2 hour value in the OGTT is greater than 7.8 mmol/L. and less than 11.1 mmol/L AND the fasting plasma glucose concentration is less than 7.0 mmol/L.
o Other (secondary diabetes)
This categorisation include less common causes of diabetes mellitus, but are those in which the underlying defect or disease process can be identified in a relatively specific manner. They include, for example, genetic defects of beta-cell function, genetic defects in insulin action, diseases of the exocrine pancreas, endocrinopathies, drug or chemical-induced, infections, uncommon forms of immune-mediated diabetes, other genetic syndromes sometimes associated with diabetes.</t>
    </r>
  </si>
  <si>
    <t>Health, Standard 01/03/2005; National Health Data Dictionary v15, 2010 (AIHW, Canberra)</t>
  </si>
  <si>
    <t>Co-Morbitity-Myocardial</t>
  </si>
  <si>
    <t>Co-morbitity (Myocardial) is determined by the participant identifying themselves as having a cardiovascular co-morbidity at the time of the visit</t>
  </si>
  <si>
    <t>Co-morbitity (Other) is determined by the participant identifying themselves as having another disease at the time of the visit that is not diabetes or cardiovascular disease or lung cancer</t>
  </si>
  <si>
    <t xml:space="preserve">Code 1 (Yes) includes:
a) participant indicates they have a history of Myocardial infarction (NSTEMI); or 
b) Coronary intervention including coronary artery stents, angioplasty, and coronary artery bypass grafts (CABG) </t>
  </si>
  <si>
    <t>Indicates whether the variable needs to be collected only once during the study (static) as it is not expected to change or if it may need to be collected multiple times as there is an expectation it will change (dynamic).  Static variables will be overwritten if they change (eg address) unless other data elements are created to record them</t>
  </si>
  <si>
    <t>Used if data element is dynamic to indicate frequency of collection</t>
  </si>
  <si>
    <t>Weight (body mass) of a patient measured in kilograms to one decimal place at the date of admission</t>
  </si>
  <si>
    <t>Weight (body mass) of a patient measured in kilograms to one decimal place at the time of follow up</t>
  </si>
  <si>
    <t>Follow up Weight is taken at each follow up visit.
The measurement is recorded to the nearest 0.1kg and must be between 35-400kg.  A warning will be given at weights &gt;200kg to check an error has not been made.
It may be necessary to round the mean value to the nearest 0.1kg. If so, rounding should be to the nearest even digit to reduce systematic over reporting (Armitage and Berry 1994). For example, a mean value of 72.25kg would be rounded to 72.2kg, while a mean value of 72.35kg would be rounded to 72.4kg.</t>
  </si>
  <si>
    <t>Participant ID</t>
  </si>
  <si>
    <t xml:space="preserve">Unique  identifier, determined by order of entry into the study </t>
  </si>
  <si>
    <t>This indicates if Data is requested, whether it is 
(i) Mandatory to supply an answer EXCLUDING "Unknown, Not Stated or Refused"; OR 
(ii) it is Adtional to answer; OR
(iii) it is Mandatory but you are able to answer "Unknown or Refused or not Stated"</t>
  </si>
  <si>
    <t xml:space="preserve">If METeOR, SNOWMED, FHIR or other common data models has been used to source the definition of this Data Element, it is indicated here. Also any other documents listed that were used as references when designing the specified field. Also listed are names of the organisations that developed the source document or provided advice on the data field. </t>
  </si>
  <si>
    <t>The person’s identifying name within the family group or by which the person is socially identified, as represented by text.</t>
  </si>
  <si>
    <t>Participants must have an admitted episode of care to be eligible</t>
  </si>
  <si>
    <t>Admission Date Accuracy</t>
  </si>
  <si>
    <r>
      <t xml:space="preserve">To indicate accuracy of data using the data element </t>
    </r>
    <r>
      <rPr>
        <b/>
        <i/>
        <sz val="10"/>
        <color theme="1"/>
        <rFont val="Calibri"/>
        <family val="2"/>
        <scheme val="minor"/>
      </rPr>
      <t>Date of Admission</t>
    </r>
  </si>
  <si>
    <r>
      <t xml:space="preserve">Indication of whether </t>
    </r>
    <r>
      <rPr>
        <b/>
        <i/>
        <sz val="10"/>
        <color theme="1"/>
        <rFont val="Calibri"/>
        <family val="2"/>
        <scheme val="minor"/>
      </rPr>
      <t>Date of Admission</t>
    </r>
    <r>
      <rPr>
        <sz val="10"/>
        <color theme="1"/>
        <rFont val="Calibri"/>
        <family val="2"/>
        <scheme val="minor"/>
      </rPr>
      <t xml:space="preserve"> is accurate to the day, month, year or not at all</t>
    </r>
  </si>
  <si>
    <r>
      <t xml:space="preserve">When the admission date is known record the date of admission and identify as accurate in the data element </t>
    </r>
    <r>
      <rPr>
        <b/>
        <i/>
        <sz val="10"/>
        <color theme="1"/>
        <rFont val="Calibri"/>
        <family val="2"/>
        <scheme val="minor"/>
      </rPr>
      <t>Admission Date Accuracy</t>
    </r>
    <r>
      <rPr>
        <sz val="10"/>
        <color theme="1"/>
        <rFont val="Calibri"/>
        <family val="2"/>
        <scheme val="minor"/>
      </rPr>
      <t xml:space="preserve">.
- If the day of admission is unknown, use 01 for the day (01/MM/YYYY) and identify as estimate to month in the data element </t>
    </r>
    <r>
      <rPr>
        <b/>
        <i/>
        <sz val="10"/>
        <color theme="1"/>
        <rFont val="Calibri"/>
        <family val="2"/>
        <scheme val="minor"/>
      </rPr>
      <t>Admission Date Accuracy</t>
    </r>
    <r>
      <rPr>
        <sz val="10"/>
        <color theme="1"/>
        <rFont val="Calibri"/>
        <family val="2"/>
        <scheme val="minor"/>
      </rPr>
      <t xml:space="preserve">.
- If the day and month of admission is unknown, use 01 for the day and month (01/01/YYYY) and identify as estimate to year in the data element </t>
    </r>
    <r>
      <rPr>
        <b/>
        <i/>
        <sz val="10"/>
        <color theme="1"/>
        <rFont val="Calibri"/>
        <family val="2"/>
        <scheme val="minor"/>
      </rPr>
      <t>Admission Date Accuracy</t>
    </r>
    <r>
      <rPr>
        <sz val="10"/>
        <color theme="1"/>
        <rFont val="Calibri"/>
        <family val="2"/>
        <scheme val="minor"/>
      </rPr>
      <t xml:space="preserve">.
</t>
    </r>
  </si>
  <si>
    <t>At each admission event</t>
  </si>
  <si>
    <r>
      <t>Used to Calculate</t>
    </r>
    <r>
      <rPr>
        <b/>
        <i/>
        <sz val="10"/>
        <color theme="1"/>
        <rFont val="Calibri"/>
        <family val="2"/>
        <scheme val="minor"/>
      </rPr>
      <t xml:space="preserve">  Age at Admission</t>
    </r>
    <r>
      <rPr>
        <sz val="10"/>
        <color theme="1"/>
        <rFont val="Calibri"/>
        <family val="2"/>
        <scheme val="minor"/>
      </rPr>
      <t xml:space="preserve">;
</t>
    </r>
    <r>
      <rPr>
        <b/>
        <i/>
        <sz val="10"/>
        <color theme="1"/>
        <rFont val="Calibri"/>
        <family val="2"/>
        <scheme val="minor"/>
      </rPr>
      <t>Admission Date Accuracy</t>
    </r>
    <r>
      <rPr>
        <sz val="10"/>
        <color theme="1"/>
        <rFont val="Calibri"/>
        <family val="2"/>
        <scheme val="minor"/>
      </rPr>
      <t xml:space="preserve"> indicates how precision of this data element</t>
    </r>
  </si>
  <si>
    <r>
      <t xml:space="preserve">Indicates the precision of the data element </t>
    </r>
    <r>
      <rPr>
        <b/>
        <i/>
        <sz val="10"/>
        <color theme="1"/>
        <rFont val="Calibri"/>
        <family val="2"/>
        <scheme val="minor"/>
      </rPr>
      <t>Date of Admission</t>
    </r>
  </si>
  <si>
    <t>Where the precise date of admission is known please select "Accurate".
Where only the month or year of admission is known, please select the appropriate response.</t>
  </si>
  <si>
    <t>1 Accurate
2 Estimate to month &amp; year as day unknown
3 Estimate to year as day and month unknown</t>
  </si>
  <si>
    <t>If any component necessary for its calculation (ie. AdmissionDate or DOB) is unknown or has not been collected, the calculated field will appear blank.
Formula for Expressing in Years and Months: 
AdmissionAge (Year) = 
if(MONTH(Admission)&gt;MONTH(DoB), YEAR(Admission)-YEAR(DoB), if(MONTH(Admission) = MONTH(DoB), If(DAY(Admission) &lt; DAY(DoB), YEAR(Admission) - YEAR(DoB)-1, YEAR(Admission)-YEAR(DoB)), YEAR(Admission)-YEAR(DoB)-1))
AdmissionAge(Months) = 
if(DAY(DoB) &lt;= DAY(Admission), if(MONTH(Admission) &lt;MONTH(DoB),12-MONTH(DoB)+ MONTH(Admission), MONTH(Admission) – MONTH(DoB)),  if(MONTH(Admission)=MONTH(DoB),11, if(MONTH(Admission)&lt;MONTH(DoB), 12-MONTH(DoB)+ MONTH(Admission)-1, MONTH(Admission)-MONTH(DoB)-1)))</t>
  </si>
  <si>
    <t>The full family name should be recorded.  The format in which it is written should be the same as that
indicated by the person (e.g. written on a form) or in the same format as that printed on an identification card, such as a Medicare card, to ensure consistent collection of name data.
- In instances where the person has a number of different names and there is uncertainty about which name to record for a person, please record the person's name as it appears on their Medicare card.
- Some people do not have a family name and a given name; they have only one name by which they are known. If the person has only one name, record it in the 'Last Name' field and place a hyphen in the 'First Name' field to indicate that it should read as blank.</t>
  </si>
  <si>
    <t>Collected from individual patient medical records, admission form or patient administrative system. The format in which it is written should be the same as that indicated by the person (e.g. written on a form) or in the same format as that printed on an identification card, such as a Medicare card, to ensure consistent collection of name data.
- In instances where the person has a number of different names and there is uncertainty about which name to record for a person, please record the person's name as it appears on their Medicare card.
- Some people do not have a family name and a given name; they have only one name by which they are known. If the person has only one name, record it in the 'Last Name' field and place a hyphen in the 'First Name' field to indicate that it should read as blank.</t>
  </si>
  <si>
    <t>Must be between 1 and 3 to 2 decimal places;
May be blank</t>
  </si>
  <si>
    <t>Must be between 35 and 400kg to 1 decimal place;
May be blank</t>
  </si>
  <si>
    <t>Other Format (eg image, graph, recording, biospecimen)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</si>
</sst>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m\-yyyy"/>
  </numFmts>
  <fonts count="10" x14ac:knownFonts="1">
    <font>
      <sz val="11"/>
      <color theme="1"/>
      <name val="Calibri"/>
      <family val="2"/>
      <scheme val="minor"/>
    </font>
    <font>
      <b/>
      <sz val="10"/>
      <color theme="1"/>
      <name val="Calibri Light"/>
      <family val="2"/>
      <scheme val="major"/>
    </font>
    <font>
      <sz val="10"/>
      <color theme="1"/>
      <name val="Calibri"/>
      <family val="2"/>
      <scheme val="minor"/>
    </font>
    <font>
      <b/>
      <sz val="11"/>
      <color theme="1"/>
      <name val="Calibri"/>
      <family val="2"/>
      <scheme val="minor"/>
    </font>
    <font>
      <sz val="10"/>
      <name val="Calibri"/>
      <family val="2"/>
      <scheme val="minor"/>
    </font>
    <font>
      <sz val="10"/>
      <color rgb="FF000000"/>
      <name val="Arial"/>
      <family val="2"/>
    </font>
    <font>
      <sz val="8"/>
      <color rgb="FF000000"/>
      <name val="Arial Narrow"/>
      <family val="2"/>
    </font>
    <font>
      <b/>
      <i/>
      <sz val="10"/>
      <color theme="1"/>
      <name val="Calibri"/>
      <family val="2"/>
      <scheme val="minor"/>
    </font>
    <font>
      <b/>
      <sz val="9"/>
      <color theme="1"/>
      <name val="Arial Narrow"/>
      <family val="2"/>
    </font>
    <font>
      <b/>
      <sz val="10"/>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8"/>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indexed="64"/>
      </right>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auto="1"/>
      </left>
      <right/>
      <top/>
      <bottom/>
      <diagonal/>
    </border>
    <border>
      <left/>
      <right/>
      <top/>
      <bottom style="thin">
        <color indexed="64"/>
      </bottom>
      <diagonal/>
    </border>
  </borders>
  <cellStyleXfs count="2">
    <xf numFmtId="0" fontId="0" fillId="0" borderId="0"/>
    <xf numFmtId="0" fontId="5" fillId="0" borderId="0"/>
  </cellStyleXfs>
  <cellXfs count="30">
    <xf numFmtId="0" fontId="0" fillId="0" borderId="0" xfId="0"/>
    <xf numFmtId="0" fontId="1" fillId="3" borderId="1" xfId="0" applyFont="1" applyFill="1" applyBorder="1" applyAlignment="1">
      <alignment vertical="top" wrapText="1"/>
    </xf>
    <xf numFmtId="0" fontId="0" fillId="0" borderId="0" xfId="0" applyAlignment="1">
      <alignment vertical="top" wrapText="1"/>
    </xf>
    <xf numFmtId="0" fontId="2" fillId="0" borderId="0" xfId="0" applyFont="1" applyAlignment="1">
      <alignment vertical="top" wrapText="1"/>
    </xf>
    <xf numFmtId="0" fontId="1" fillId="3" borderId="5" xfId="0" applyFont="1" applyFill="1" applyBorder="1" applyAlignment="1">
      <alignment vertical="top" wrapText="1"/>
    </xf>
    <xf numFmtId="0" fontId="1" fillId="3" borderId="6" xfId="0" applyFont="1" applyFill="1" applyBorder="1" applyAlignment="1">
      <alignment vertical="top" wrapText="1"/>
    </xf>
    <xf numFmtId="0" fontId="1" fillId="3" borderId="8" xfId="0" applyFont="1" applyFill="1" applyBorder="1" applyAlignment="1">
      <alignment vertical="top" wrapText="1"/>
    </xf>
    <xf numFmtId="0" fontId="7" fillId="5" borderId="7" xfId="0" applyFont="1" applyFill="1" applyBorder="1" applyAlignment="1">
      <alignment vertical="top" wrapText="1"/>
    </xf>
    <xf numFmtId="0" fontId="2" fillId="2" borderId="7" xfId="0" applyFont="1" applyFill="1" applyBorder="1" applyAlignment="1">
      <alignment vertical="top" wrapText="1"/>
    </xf>
    <xf numFmtId="0" fontId="2" fillId="4" borderId="7" xfId="0" applyFont="1" applyFill="1" applyBorder="1" applyAlignment="1">
      <alignment vertical="top" wrapText="1"/>
    </xf>
    <xf numFmtId="0" fontId="4" fillId="2" borderId="7" xfId="0" applyFont="1" applyFill="1" applyBorder="1" applyAlignment="1">
      <alignment vertical="top" wrapText="1"/>
    </xf>
    <xf numFmtId="0" fontId="2" fillId="4" borderId="9" xfId="0" applyFont="1" applyFill="1" applyBorder="1" applyAlignment="1">
      <alignment vertical="top" wrapText="1"/>
    </xf>
    <xf numFmtId="0" fontId="2" fillId="4" borderId="10" xfId="0" applyFont="1" applyFill="1" applyBorder="1" applyAlignment="1">
      <alignment vertical="top" wrapText="1"/>
    </xf>
    <xf numFmtId="0" fontId="3" fillId="6" borderId="7" xfId="0" applyFont="1" applyFill="1" applyBorder="1" applyAlignment="1">
      <alignment horizontal="center" vertical="center" textRotation="90" wrapText="1"/>
    </xf>
    <xf numFmtId="0" fontId="6" fillId="6" borderId="7" xfId="0" applyFont="1" applyFill="1" applyBorder="1" applyAlignment="1">
      <alignment horizontal="left" vertical="top" wrapText="1" readingOrder="1"/>
    </xf>
    <xf numFmtId="0" fontId="6" fillId="6" borderId="7" xfId="0" applyFont="1" applyFill="1" applyBorder="1" applyAlignment="1">
      <alignment vertical="top" wrapText="1"/>
    </xf>
    <xf numFmtId="0" fontId="0" fillId="6" borderId="0" xfId="0" applyFill="1" applyAlignment="1">
      <alignment vertical="top" wrapText="1"/>
    </xf>
    <xf numFmtId="0" fontId="0" fillId="6" borderId="0" xfId="0" applyFill="1" applyBorder="1" applyAlignment="1">
      <alignment vertical="top" wrapText="1"/>
    </xf>
    <xf numFmtId="0" fontId="8" fillId="6" borderId="7" xfId="0" applyFont="1" applyFill="1" applyBorder="1" applyAlignment="1">
      <alignment vertical="top" wrapText="1"/>
    </xf>
    <xf numFmtId="164" fontId="2" fillId="2" borderId="7" xfId="0" applyNumberFormat="1" applyFont="1" applyFill="1" applyBorder="1" applyAlignment="1">
      <alignment vertical="top" wrapText="1"/>
    </xf>
    <xf numFmtId="0" fontId="2" fillId="5" borderId="0" xfId="0" applyFont="1" applyFill="1" applyAlignment="1">
      <alignment vertical="top" wrapText="1"/>
    </xf>
    <xf numFmtId="0" fontId="0" fillId="0" borderId="12" xfId="0" applyBorder="1" applyAlignment="1">
      <alignment vertical="top" wrapText="1"/>
    </xf>
    <xf numFmtId="0" fontId="8" fillId="6" borderId="0" xfId="0" applyFont="1" applyFill="1" applyBorder="1" applyAlignment="1">
      <alignment vertical="top" wrapText="1"/>
    </xf>
    <xf numFmtId="0" fontId="1" fillId="3" borderId="3"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11" xfId="0" applyFont="1" applyFill="1" applyBorder="1" applyAlignment="1">
      <alignment horizontal="center" vertical="top" wrapText="1"/>
    </xf>
    <xf numFmtId="0" fontId="1" fillId="3" borderId="2" xfId="0" applyFont="1" applyFill="1" applyBorder="1" applyAlignment="1">
      <alignment horizontal="center" vertical="top" wrapText="1"/>
    </xf>
    <xf numFmtId="0" fontId="3" fillId="6" borderId="7" xfId="0" applyFont="1" applyFill="1" applyBorder="1" applyAlignment="1">
      <alignment horizontal="center" vertical="center" textRotation="90" wrapText="1"/>
    </xf>
    <xf numFmtId="0" fontId="6" fillId="6" borderId="9" xfId="0" applyFont="1" applyFill="1" applyBorder="1" applyAlignment="1">
      <alignment horizontal="left" vertical="top" wrapText="1" readingOrder="1"/>
    </xf>
    <xf numFmtId="0" fontId="6" fillId="6" borderId="10" xfId="0" applyFont="1" applyFill="1" applyBorder="1" applyAlignment="1">
      <alignment horizontal="left" vertical="top" wrapText="1" readingOrder="1"/>
    </xf>
  </cellXfs>
  <cellStyles count="2">
    <cellStyle name="Normal" xfId="0" builtinId="0"/>
    <cellStyle name="Normal 2" xfId="1" xr:uid="{D1B184B6-49CA-4CC0-9D72-7873275E8D8A}"/>
  </cellStyles>
  <dxfs count="7">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CEDFD-6F46-406B-B6A5-DB0C2DD92491}">
  <dimension ref="A1:Q39"/>
  <sheetViews>
    <sheetView tabSelected="1" zoomScale="80" zoomScaleNormal="80" workbookViewId="0">
      <pane xSplit="2" ySplit="2" topLeftCell="C9" activePane="bottomRight" state="frozen"/>
      <selection pane="topRight" activeCell="C1" sqref="C1"/>
      <selection pane="bottomLeft" activeCell="A3" sqref="A3"/>
      <selection pane="bottomRight" activeCell="E9" sqref="E9"/>
    </sheetView>
  </sheetViews>
  <sheetFormatPr defaultRowHeight="15" x14ac:dyDescent="0.25"/>
  <cols>
    <col min="1" max="1" width="2" style="2" customWidth="1"/>
    <col min="2" max="2" width="15.42578125" style="2" customWidth="1"/>
    <col min="3" max="3" width="49.5703125" style="2" customWidth="1"/>
    <col min="4" max="4" width="34.42578125" style="2" customWidth="1"/>
    <col min="5" max="5" width="18.42578125" style="2" customWidth="1"/>
    <col min="6" max="6" width="76.140625" style="2" customWidth="1"/>
    <col min="7" max="7" width="19" style="2" customWidth="1"/>
    <col min="8" max="8" width="16" style="2" customWidth="1"/>
    <col min="9" max="9" width="32.140625" style="2" customWidth="1"/>
    <col min="10" max="10" width="18.7109375" style="2" customWidth="1"/>
    <col min="11" max="11" width="15.5703125" style="2" customWidth="1"/>
    <col min="12" max="12" width="14" style="2" customWidth="1"/>
    <col min="13" max="13" width="28.7109375" style="2" customWidth="1"/>
    <col min="14" max="14" width="33.85546875" style="2" customWidth="1"/>
    <col min="15" max="15" width="28.28515625" style="2" customWidth="1"/>
    <col min="16" max="16" width="11.28515625" style="2" customWidth="1"/>
    <col min="17" max="17" width="14.7109375" style="2" customWidth="1"/>
    <col min="18" max="16384" width="9.140625" style="2"/>
  </cols>
  <sheetData>
    <row r="1" spans="1:17" x14ac:dyDescent="0.25">
      <c r="D1" s="21"/>
      <c r="E1" s="21"/>
      <c r="F1" s="21"/>
      <c r="G1" s="21"/>
      <c r="H1" s="21"/>
      <c r="I1" s="21"/>
      <c r="J1" s="21"/>
      <c r="K1" s="21"/>
      <c r="L1" s="21"/>
      <c r="M1" s="21"/>
      <c r="N1" s="21"/>
      <c r="O1" s="21"/>
      <c r="P1" s="21"/>
      <c r="Q1" s="21"/>
    </row>
    <row r="2" spans="1:17" ht="63.75" x14ac:dyDescent="0.25">
      <c r="B2" s="5" t="s">
        <v>40</v>
      </c>
      <c r="C2" s="5" t="s">
        <v>0</v>
      </c>
      <c r="D2" s="5" t="s">
        <v>5</v>
      </c>
      <c r="E2" s="5" t="s">
        <v>2</v>
      </c>
      <c r="F2" s="5" t="s">
        <v>6</v>
      </c>
      <c r="G2" s="5" t="s">
        <v>169</v>
      </c>
      <c r="H2" s="5" t="s">
        <v>170</v>
      </c>
      <c r="I2" s="5" t="s">
        <v>7</v>
      </c>
      <c r="J2" s="5" t="s">
        <v>37</v>
      </c>
      <c r="K2" s="23" t="s">
        <v>42</v>
      </c>
      <c r="L2" s="24"/>
      <c r="M2" s="5" t="s">
        <v>38</v>
      </c>
      <c r="N2" s="5" t="s">
        <v>4</v>
      </c>
      <c r="O2" s="5" t="s">
        <v>39</v>
      </c>
      <c r="P2" s="5" t="s">
        <v>10</v>
      </c>
      <c r="Q2" s="5" t="s">
        <v>173</v>
      </c>
    </row>
    <row r="3" spans="1:17" s="3" customFormat="1" ht="25.5" hidden="1" x14ac:dyDescent="0.25">
      <c r="A3" s="20"/>
      <c r="B3" s="7" t="s">
        <v>186</v>
      </c>
      <c r="C3" s="8" t="s">
        <v>187</v>
      </c>
      <c r="D3" s="8" t="s">
        <v>69</v>
      </c>
      <c r="E3" s="9" t="s">
        <v>50</v>
      </c>
      <c r="F3" s="8" t="s">
        <v>70</v>
      </c>
      <c r="G3" s="8" t="s">
        <v>166</v>
      </c>
      <c r="H3" s="8"/>
      <c r="I3" s="8"/>
      <c r="J3" s="9" t="s">
        <v>56</v>
      </c>
      <c r="K3" s="11" t="s">
        <v>80</v>
      </c>
      <c r="L3" s="12"/>
      <c r="M3" s="9" t="s">
        <v>80</v>
      </c>
      <c r="N3" s="8"/>
      <c r="O3" s="8"/>
      <c r="P3" s="19">
        <v>40940</v>
      </c>
      <c r="Q3" s="19">
        <v>40884</v>
      </c>
    </row>
    <row r="4" spans="1:17" s="3" customFormat="1" ht="102" hidden="1" x14ac:dyDescent="0.25">
      <c r="A4" s="20"/>
      <c r="B4" s="7" t="s">
        <v>125</v>
      </c>
      <c r="C4" s="8" t="s">
        <v>126</v>
      </c>
      <c r="D4" s="8" t="s">
        <v>103</v>
      </c>
      <c r="E4" s="9" t="s">
        <v>52</v>
      </c>
      <c r="F4" s="8" t="s">
        <v>129</v>
      </c>
      <c r="G4" s="8" t="s">
        <v>166</v>
      </c>
      <c r="H4" s="8"/>
      <c r="I4" s="8"/>
      <c r="J4" s="9" t="s">
        <v>54</v>
      </c>
      <c r="K4" s="11" t="s">
        <v>61</v>
      </c>
      <c r="L4" s="12"/>
      <c r="M4" s="9" t="s">
        <v>57</v>
      </c>
      <c r="N4" s="8" t="s">
        <v>128</v>
      </c>
      <c r="O4" s="8" t="s">
        <v>127</v>
      </c>
      <c r="P4" s="19">
        <v>40940</v>
      </c>
      <c r="Q4" s="19">
        <v>40884</v>
      </c>
    </row>
    <row r="5" spans="1:17" s="3" customFormat="1" ht="102" hidden="1" x14ac:dyDescent="0.25">
      <c r="A5" s="20"/>
      <c r="B5" s="7" t="s">
        <v>18</v>
      </c>
      <c r="C5" s="8" t="s">
        <v>190</v>
      </c>
      <c r="D5" s="8" t="s">
        <v>103</v>
      </c>
      <c r="E5" s="9" t="s">
        <v>51</v>
      </c>
      <c r="F5" s="8" t="s">
        <v>203</v>
      </c>
      <c r="G5" s="8" t="s">
        <v>166</v>
      </c>
      <c r="H5" s="8"/>
      <c r="I5" s="8"/>
      <c r="J5" s="9" t="s">
        <v>54</v>
      </c>
      <c r="K5" s="11" t="s">
        <v>61</v>
      </c>
      <c r="L5" s="12"/>
      <c r="M5" s="9" t="s">
        <v>159</v>
      </c>
      <c r="N5" s="8"/>
      <c r="O5" s="8" t="s">
        <v>100</v>
      </c>
      <c r="P5" s="19">
        <v>40940</v>
      </c>
      <c r="Q5" s="19">
        <v>40884</v>
      </c>
    </row>
    <row r="6" spans="1:17" s="3" customFormat="1" ht="58.5" customHeight="1" x14ac:dyDescent="0.25">
      <c r="A6" s="20"/>
      <c r="B6" s="7" t="s">
        <v>101</v>
      </c>
      <c r="C6" s="8" t="s">
        <v>102</v>
      </c>
      <c r="D6" s="8" t="s">
        <v>103</v>
      </c>
      <c r="E6" s="9" t="s">
        <v>51</v>
      </c>
      <c r="F6" s="8" t="s">
        <v>202</v>
      </c>
      <c r="G6" s="8" t="s">
        <v>166</v>
      </c>
      <c r="H6" s="8"/>
      <c r="I6" s="8" t="s">
        <v>140</v>
      </c>
      <c r="J6" s="9" t="s">
        <v>54</v>
      </c>
      <c r="K6" s="11" t="s">
        <v>61</v>
      </c>
      <c r="L6" s="12"/>
      <c r="M6" s="9" t="s">
        <v>159</v>
      </c>
      <c r="N6" s="8"/>
      <c r="O6" s="8" t="s">
        <v>104</v>
      </c>
      <c r="P6" s="19">
        <v>40940</v>
      </c>
      <c r="Q6" s="19">
        <v>40884</v>
      </c>
    </row>
    <row r="7" spans="1:17" s="3" customFormat="1" ht="25.5" x14ac:dyDescent="0.25">
      <c r="A7" s="20"/>
      <c r="B7" s="7" t="s">
        <v>135</v>
      </c>
      <c r="C7" s="8" t="s">
        <v>136</v>
      </c>
      <c r="D7" s="8" t="s">
        <v>138</v>
      </c>
      <c r="E7" s="9" t="s">
        <v>51</v>
      </c>
      <c r="F7" s="8" t="s">
        <v>137</v>
      </c>
      <c r="G7" s="8" t="s">
        <v>166</v>
      </c>
      <c r="H7" s="8"/>
      <c r="I7" s="8" t="s">
        <v>139</v>
      </c>
      <c r="J7" s="9" t="s">
        <v>54</v>
      </c>
      <c r="K7" s="11" t="s">
        <v>61</v>
      </c>
      <c r="L7" s="12"/>
      <c r="M7" s="9" t="s">
        <v>57</v>
      </c>
      <c r="N7" s="8"/>
      <c r="O7" s="8"/>
      <c r="P7" s="19">
        <v>41699</v>
      </c>
      <c r="Q7" s="19">
        <v>41699</v>
      </c>
    </row>
    <row r="8" spans="1:17" s="3" customFormat="1" ht="51" x14ac:dyDescent="0.25">
      <c r="A8" s="20"/>
      <c r="B8" s="7" t="s">
        <v>20</v>
      </c>
      <c r="C8" s="8" t="s">
        <v>105</v>
      </c>
      <c r="D8" s="8" t="s">
        <v>123</v>
      </c>
      <c r="E8" s="9" t="s">
        <v>22</v>
      </c>
      <c r="F8" s="8" t="s">
        <v>106</v>
      </c>
      <c r="G8" s="8" t="s">
        <v>166</v>
      </c>
      <c r="H8" s="8"/>
      <c r="I8" s="8" t="s">
        <v>107</v>
      </c>
      <c r="J8" s="9" t="s">
        <v>54</v>
      </c>
      <c r="K8" s="11" t="s">
        <v>61</v>
      </c>
      <c r="L8" s="12"/>
      <c r="M8" s="9" t="s">
        <v>159</v>
      </c>
      <c r="N8" s="8" t="s">
        <v>108</v>
      </c>
      <c r="O8" s="8" t="s">
        <v>109</v>
      </c>
      <c r="P8" s="19">
        <v>40940</v>
      </c>
      <c r="Q8" s="19">
        <v>40884</v>
      </c>
    </row>
    <row r="9" spans="1:17" s="3" customFormat="1" ht="102" x14ac:dyDescent="0.25">
      <c r="A9" s="20"/>
      <c r="B9" s="7" t="s">
        <v>119</v>
      </c>
      <c r="C9" s="8" t="s">
        <v>120</v>
      </c>
      <c r="D9" s="8" t="s">
        <v>191</v>
      </c>
      <c r="E9" s="9" t="s">
        <v>22</v>
      </c>
      <c r="F9" s="8" t="s">
        <v>195</v>
      </c>
      <c r="G9" s="8" t="s">
        <v>171</v>
      </c>
      <c r="H9" s="8" t="s">
        <v>196</v>
      </c>
      <c r="I9" s="8" t="s">
        <v>197</v>
      </c>
      <c r="J9" s="9" t="s">
        <v>54</v>
      </c>
      <c r="K9" s="11" t="s">
        <v>61</v>
      </c>
      <c r="L9" s="12"/>
      <c r="M9" s="9" t="s">
        <v>159</v>
      </c>
      <c r="N9" s="8" t="s">
        <v>122</v>
      </c>
      <c r="O9" s="8" t="s">
        <v>121</v>
      </c>
      <c r="P9" s="19">
        <v>40940</v>
      </c>
      <c r="Q9" s="19">
        <v>40884</v>
      </c>
    </row>
    <row r="10" spans="1:17" s="3" customFormat="1" ht="63.75" x14ac:dyDescent="0.25">
      <c r="A10" s="20"/>
      <c r="B10" s="7" t="s">
        <v>192</v>
      </c>
      <c r="C10" s="8" t="s">
        <v>194</v>
      </c>
      <c r="D10" s="8" t="s">
        <v>193</v>
      </c>
      <c r="E10" s="9" t="s">
        <v>52</v>
      </c>
      <c r="F10" s="8" t="s">
        <v>199</v>
      </c>
      <c r="G10" s="8" t="s">
        <v>171</v>
      </c>
      <c r="H10" s="8" t="s">
        <v>196</v>
      </c>
      <c r="I10" s="8" t="s">
        <v>198</v>
      </c>
      <c r="J10" s="9" t="s">
        <v>54</v>
      </c>
      <c r="K10" s="11" t="s">
        <v>61</v>
      </c>
      <c r="L10" s="12"/>
      <c r="M10" s="9" t="s">
        <v>159</v>
      </c>
      <c r="N10" s="8" t="s">
        <v>200</v>
      </c>
      <c r="O10" s="8"/>
      <c r="P10" s="19">
        <v>40940</v>
      </c>
      <c r="Q10" s="19">
        <v>40884</v>
      </c>
    </row>
    <row r="11" spans="1:17" s="3" customFormat="1" ht="153" x14ac:dyDescent="0.25">
      <c r="A11" s="20"/>
      <c r="B11" s="7" t="s">
        <v>110</v>
      </c>
      <c r="C11" s="8" t="s">
        <v>118</v>
      </c>
      <c r="D11" s="8" t="s">
        <v>124</v>
      </c>
      <c r="E11" s="9" t="s">
        <v>50</v>
      </c>
      <c r="F11" s="8" t="s">
        <v>201</v>
      </c>
      <c r="G11" s="8" t="s">
        <v>171</v>
      </c>
      <c r="H11" s="8" t="s">
        <v>196</v>
      </c>
      <c r="I11" s="8" t="s">
        <v>116</v>
      </c>
      <c r="J11" s="9" t="s">
        <v>55</v>
      </c>
      <c r="K11" s="11" t="s">
        <v>80</v>
      </c>
      <c r="L11" s="12"/>
      <c r="M11" s="9" t="s">
        <v>80</v>
      </c>
      <c r="N11" s="8" t="s">
        <v>117</v>
      </c>
      <c r="O11" s="8" t="s">
        <v>111</v>
      </c>
      <c r="P11" s="19">
        <v>40940</v>
      </c>
      <c r="Q11" s="19">
        <v>40884</v>
      </c>
    </row>
    <row r="12" spans="1:17" s="3" customFormat="1" ht="63.75" x14ac:dyDescent="0.25">
      <c r="A12" s="20"/>
      <c r="B12" s="7" t="s">
        <v>21</v>
      </c>
      <c r="C12" s="8" t="s">
        <v>132</v>
      </c>
      <c r="D12" s="8" t="s">
        <v>133</v>
      </c>
      <c r="E12" s="9" t="s">
        <v>50</v>
      </c>
      <c r="F12" s="8" t="s">
        <v>134</v>
      </c>
      <c r="G12" s="8" t="s">
        <v>166</v>
      </c>
      <c r="H12" s="8"/>
      <c r="I12" s="8"/>
      <c r="J12" s="9" t="s">
        <v>54</v>
      </c>
      <c r="K12" s="11" t="s">
        <v>61</v>
      </c>
      <c r="L12" s="12"/>
      <c r="M12" s="9" t="s">
        <v>58</v>
      </c>
      <c r="N12" s="8" t="s">
        <v>131</v>
      </c>
      <c r="O12" s="8" t="s">
        <v>130</v>
      </c>
      <c r="P12" s="19">
        <v>40940</v>
      </c>
      <c r="Q12" s="19">
        <v>40884</v>
      </c>
    </row>
    <row r="13" spans="1:17" s="3" customFormat="1" ht="191.25" x14ac:dyDescent="0.25">
      <c r="A13" s="20"/>
      <c r="B13" s="7" t="s">
        <v>27</v>
      </c>
      <c r="C13" s="8" t="s">
        <v>145</v>
      </c>
      <c r="D13" s="8" t="s">
        <v>112</v>
      </c>
      <c r="E13" s="9" t="s">
        <v>52</v>
      </c>
      <c r="F13" s="8" t="s">
        <v>146</v>
      </c>
      <c r="G13" s="8" t="s">
        <v>166</v>
      </c>
      <c r="H13" s="8"/>
      <c r="I13" s="8"/>
      <c r="J13" s="9" t="s">
        <v>54</v>
      </c>
      <c r="K13" s="11" t="s">
        <v>61</v>
      </c>
      <c r="L13" s="12"/>
      <c r="M13" s="9" t="s">
        <v>58</v>
      </c>
      <c r="N13" s="8" t="s">
        <v>144</v>
      </c>
      <c r="O13" s="8" t="s">
        <v>130</v>
      </c>
      <c r="P13" s="19">
        <v>40940</v>
      </c>
      <c r="Q13" s="19">
        <v>40884</v>
      </c>
    </row>
    <row r="14" spans="1:17" s="3" customFormat="1" ht="178.5" x14ac:dyDescent="0.25">
      <c r="A14" s="20"/>
      <c r="B14" s="7" t="s">
        <v>19</v>
      </c>
      <c r="C14" s="8" t="s">
        <v>142</v>
      </c>
      <c r="D14" s="8" t="s">
        <v>133</v>
      </c>
      <c r="E14" s="9" t="s">
        <v>52</v>
      </c>
      <c r="F14" s="8" t="s">
        <v>161</v>
      </c>
      <c r="G14" s="8" t="s">
        <v>166</v>
      </c>
      <c r="H14" s="8"/>
      <c r="I14" s="8"/>
      <c r="J14" s="9" t="s">
        <v>54</v>
      </c>
      <c r="K14" s="11" t="s">
        <v>61</v>
      </c>
      <c r="L14" s="12"/>
      <c r="M14" s="9" t="s">
        <v>58</v>
      </c>
      <c r="N14" s="8" t="s">
        <v>143</v>
      </c>
      <c r="O14" s="8" t="s">
        <v>141</v>
      </c>
      <c r="P14" s="19">
        <v>43497</v>
      </c>
      <c r="Q14" s="19">
        <v>43497</v>
      </c>
    </row>
    <row r="15" spans="1:17" s="3" customFormat="1" ht="38.25" x14ac:dyDescent="0.25">
      <c r="A15" s="20"/>
      <c r="B15" s="7" t="s">
        <v>147</v>
      </c>
      <c r="C15" s="8" t="s">
        <v>149</v>
      </c>
      <c r="D15" s="8" t="s">
        <v>150</v>
      </c>
      <c r="E15" s="9" t="s">
        <v>52</v>
      </c>
      <c r="F15" s="8"/>
      <c r="G15" s="8" t="s">
        <v>166</v>
      </c>
      <c r="H15" s="8"/>
      <c r="I15" s="8" t="s">
        <v>152</v>
      </c>
      <c r="J15" s="9" t="s">
        <v>54</v>
      </c>
      <c r="K15" s="11" t="s">
        <v>61</v>
      </c>
      <c r="L15" s="12"/>
      <c r="M15" s="9" t="s">
        <v>159</v>
      </c>
      <c r="N15" s="8" t="s">
        <v>151</v>
      </c>
      <c r="O15" s="8"/>
      <c r="P15" s="19">
        <v>40940</v>
      </c>
      <c r="Q15" s="19">
        <v>40884</v>
      </c>
    </row>
    <row r="16" spans="1:17" s="3" customFormat="1" ht="38.25" x14ac:dyDescent="0.25">
      <c r="A16" s="20"/>
      <c r="B16" s="7" t="s">
        <v>148</v>
      </c>
      <c r="C16" s="8" t="s">
        <v>157</v>
      </c>
      <c r="D16" s="8" t="s">
        <v>158</v>
      </c>
      <c r="E16" s="9" t="s">
        <v>22</v>
      </c>
      <c r="F16" s="8" t="s">
        <v>162</v>
      </c>
      <c r="G16" s="8" t="s">
        <v>166</v>
      </c>
      <c r="H16" s="8"/>
      <c r="I16" s="8" t="s">
        <v>153</v>
      </c>
      <c r="J16" s="9" t="s">
        <v>54</v>
      </c>
      <c r="K16" s="11" t="s">
        <v>62</v>
      </c>
      <c r="L16" s="12" t="s">
        <v>154</v>
      </c>
      <c r="M16" s="9" t="s">
        <v>159</v>
      </c>
      <c r="N16" s="8" t="s">
        <v>155</v>
      </c>
      <c r="O16" s="8" t="s">
        <v>156</v>
      </c>
      <c r="P16" s="19">
        <v>40940</v>
      </c>
      <c r="Q16" s="19">
        <v>40884</v>
      </c>
    </row>
    <row r="17" spans="1:17" s="3" customFormat="1" ht="51" x14ac:dyDescent="0.25">
      <c r="A17" s="20"/>
      <c r="B17" s="7" t="s">
        <v>32</v>
      </c>
      <c r="C17" s="8" t="s">
        <v>33</v>
      </c>
      <c r="D17" s="8" t="s">
        <v>112</v>
      </c>
      <c r="E17" s="9" t="s">
        <v>52</v>
      </c>
      <c r="F17" s="8"/>
      <c r="G17" s="8" t="s">
        <v>166</v>
      </c>
      <c r="H17" s="8"/>
      <c r="I17" s="8"/>
      <c r="J17" s="9" t="s">
        <v>54</v>
      </c>
      <c r="K17" s="11" t="s">
        <v>61</v>
      </c>
      <c r="L17" s="12"/>
      <c r="M17" s="9" t="s">
        <v>58</v>
      </c>
      <c r="N17" s="8" t="s">
        <v>49</v>
      </c>
      <c r="O17" s="8"/>
      <c r="P17" s="19">
        <v>40940</v>
      </c>
      <c r="Q17" s="19">
        <v>40884</v>
      </c>
    </row>
    <row r="18" spans="1:17" s="3" customFormat="1" ht="63.75" x14ac:dyDescent="0.25">
      <c r="A18" s="20"/>
      <c r="B18" s="7" t="s">
        <v>59</v>
      </c>
      <c r="C18" s="8" t="s">
        <v>34</v>
      </c>
      <c r="D18" s="8" t="s">
        <v>60</v>
      </c>
      <c r="E18" s="9" t="s">
        <v>50</v>
      </c>
      <c r="F18" s="8"/>
      <c r="G18" s="8" t="s">
        <v>166</v>
      </c>
      <c r="H18" s="8"/>
      <c r="I18" s="8"/>
      <c r="J18" s="9" t="s">
        <v>54</v>
      </c>
      <c r="K18" s="11" t="s">
        <v>62</v>
      </c>
      <c r="L18" s="12" t="s">
        <v>63</v>
      </c>
      <c r="M18" s="9" t="s">
        <v>58</v>
      </c>
      <c r="N18" s="8"/>
      <c r="O18" s="8" t="s">
        <v>35</v>
      </c>
      <c r="P18" s="19">
        <v>40940</v>
      </c>
      <c r="Q18" s="19">
        <v>40884</v>
      </c>
    </row>
    <row r="19" spans="1:17" s="3" customFormat="1" ht="293.25" x14ac:dyDescent="0.25">
      <c r="A19" s="20"/>
      <c r="B19" s="7" t="s">
        <v>64</v>
      </c>
      <c r="C19" s="8" t="s">
        <v>65</v>
      </c>
      <c r="D19" s="8" t="s">
        <v>68</v>
      </c>
      <c r="E19" s="9" t="s">
        <v>22</v>
      </c>
      <c r="F19" s="8" t="s">
        <v>113</v>
      </c>
      <c r="G19" s="8" t="s">
        <v>166</v>
      </c>
      <c r="H19" s="8"/>
      <c r="I19" s="8"/>
      <c r="J19" s="9" t="s">
        <v>54</v>
      </c>
      <c r="K19" s="11" t="s">
        <v>61</v>
      </c>
      <c r="L19" s="12"/>
      <c r="M19" s="9" t="s">
        <v>159</v>
      </c>
      <c r="N19" s="8" t="s">
        <v>66</v>
      </c>
      <c r="O19" s="8" t="s">
        <v>67</v>
      </c>
      <c r="P19" s="19">
        <v>40940</v>
      </c>
      <c r="Q19" s="19">
        <v>40884</v>
      </c>
    </row>
    <row r="20" spans="1:17" s="3" customFormat="1" ht="38.25" x14ac:dyDescent="0.25">
      <c r="A20" s="20"/>
      <c r="B20" s="7" t="s">
        <v>78</v>
      </c>
      <c r="C20" s="8" t="s">
        <v>71</v>
      </c>
      <c r="D20" s="8" t="s">
        <v>74</v>
      </c>
      <c r="E20" s="9" t="s">
        <v>50</v>
      </c>
      <c r="F20" s="8" t="s">
        <v>72</v>
      </c>
      <c r="G20" s="8" t="s">
        <v>166</v>
      </c>
      <c r="H20" s="8"/>
      <c r="I20" s="8" t="s">
        <v>75</v>
      </c>
      <c r="J20" s="9" t="s">
        <v>54</v>
      </c>
      <c r="K20" s="11" t="s">
        <v>61</v>
      </c>
      <c r="L20" s="12"/>
      <c r="M20" s="9" t="s">
        <v>58</v>
      </c>
      <c r="N20" s="8" t="s">
        <v>204</v>
      </c>
      <c r="O20" s="8" t="s">
        <v>73</v>
      </c>
      <c r="P20" s="19">
        <v>41395</v>
      </c>
      <c r="Q20" s="19">
        <v>41365</v>
      </c>
    </row>
    <row r="21" spans="1:17" s="3" customFormat="1" ht="76.5" x14ac:dyDescent="0.25">
      <c r="A21" s="20"/>
      <c r="B21" s="7" t="s">
        <v>167</v>
      </c>
      <c r="C21" s="8" t="s">
        <v>183</v>
      </c>
      <c r="D21" s="8" t="s">
        <v>74</v>
      </c>
      <c r="E21" s="9" t="s">
        <v>50</v>
      </c>
      <c r="F21" s="8" t="s">
        <v>76</v>
      </c>
      <c r="G21" s="8" t="s">
        <v>166</v>
      </c>
      <c r="H21" s="8"/>
      <c r="I21" s="8" t="s">
        <v>75</v>
      </c>
      <c r="J21" s="9" t="s">
        <v>54</v>
      </c>
      <c r="K21" s="11" t="s">
        <v>61</v>
      </c>
      <c r="L21" s="12"/>
      <c r="M21" s="9" t="s">
        <v>58</v>
      </c>
      <c r="N21" s="8" t="s">
        <v>205</v>
      </c>
      <c r="O21" s="8" t="s">
        <v>77</v>
      </c>
      <c r="P21" s="19">
        <v>41395</v>
      </c>
      <c r="Q21" s="19">
        <v>42125</v>
      </c>
    </row>
    <row r="22" spans="1:17" s="3" customFormat="1" ht="89.25" x14ac:dyDescent="0.25">
      <c r="A22" s="20"/>
      <c r="B22" s="7" t="s">
        <v>168</v>
      </c>
      <c r="C22" s="8" t="s">
        <v>184</v>
      </c>
      <c r="D22" s="8" t="s">
        <v>74</v>
      </c>
      <c r="E22" s="9" t="s">
        <v>50</v>
      </c>
      <c r="F22" s="8" t="s">
        <v>185</v>
      </c>
      <c r="G22" s="8" t="s">
        <v>171</v>
      </c>
      <c r="H22" s="8" t="s">
        <v>172</v>
      </c>
      <c r="I22" s="8"/>
      <c r="J22" s="9" t="s">
        <v>54</v>
      </c>
      <c r="K22" s="11" t="s">
        <v>61</v>
      </c>
      <c r="L22" s="12"/>
      <c r="M22" s="9" t="s">
        <v>58</v>
      </c>
      <c r="N22" s="8" t="s">
        <v>160</v>
      </c>
      <c r="O22" s="8" t="s">
        <v>77</v>
      </c>
      <c r="P22" s="19">
        <v>41395</v>
      </c>
      <c r="Q22" s="19">
        <v>42125</v>
      </c>
    </row>
    <row r="23" spans="1:17" s="3" customFormat="1" ht="191.25" x14ac:dyDescent="0.25">
      <c r="A23" s="20"/>
      <c r="B23" s="7" t="s">
        <v>23</v>
      </c>
      <c r="C23" s="8" t="s">
        <v>82</v>
      </c>
      <c r="D23" s="10" t="s">
        <v>84</v>
      </c>
      <c r="E23" s="9" t="s">
        <v>50</v>
      </c>
      <c r="F23" s="10" t="s">
        <v>83</v>
      </c>
      <c r="G23" s="10" t="s">
        <v>171</v>
      </c>
      <c r="H23" s="8" t="s">
        <v>172</v>
      </c>
      <c r="I23" s="8" t="s">
        <v>81</v>
      </c>
      <c r="J23" s="9" t="s">
        <v>55</v>
      </c>
      <c r="K23" s="11" t="s">
        <v>80</v>
      </c>
      <c r="L23" s="12"/>
      <c r="M23" s="9" t="s">
        <v>80</v>
      </c>
      <c r="N23" s="8" t="s">
        <v>79</v>
      </c>
      <c r="O23" s="8" t="s">
        <v>77</v>
      </c>
      <c r="P23" s="19">
        <v>41395</v>
      </c>
      <c r="Q23" s="19">
        <v>41365</v>
      </c>
    </row>
    <row r="24" spans="1:17" s="3" customFormat="1" ht="331.5" x14ac:dyDescent="0.25">
      <c r="A24" s="20"/>
      <c r="B24" s="7" t="s">
        <v>163</v>
      </c>
      <c r="C24" s="8" t="s">
        <v>174</v>
      </c>
      <c r="D24" s="8" t="s">
        <v>112</v>
      </c>
      <c r="E24" s="9" t="s">
        <v>53</v>
      </c>
      <c r="F24" s="8" t="s">
        <v>175</v>
      </c>
      <c r="G24" s="8" t="s">
        <v>171</v>
      </c>
      <c r="H24" s="8" t="s">
        <v>172</v>
      </c>
      <c r="I24" s="8"/>
      <c r="J24" s="9" t="s">
        <v>54</v>
      </c>
      <c r="K24" s="11" t="s">
        <v>61</v>
      </c>
      <c r="L24" s="12"/>
      <c r="M24" s="9" t="s">
        <v>159</v>
      </c>
      <c r="N24" s="8" t="s">
        <v>165</v>
      </c>
      <c r="O24" s="8" t="s">
        <v>176</v>
      </c>
      <c r="P24" s="19">
        <v>40940</v>
      </c>
      <c r="Q24" s="19">
        <v>40884</v>
      </c>
    </row>
    <row r="25" spans="1:17" s="3" customFormat="1" ht="51" x14ac:dyDescent="0.25">
      <c r="A25" s="20"/>
      <c r="B25" s="7" t="s">
        <v>177</v>
      </c>
      <c r="C25" s="8" t="s">
        <v>178</v>
      </c>
      <c r="D25" s="8" t="s">
        <v>112</v>
      </c>
      <c r="E25" s="9" t="s">
        <v>53</v>
      </c>
      <c r="F25" s="8" t="s">
        <v>180</v>
      </c>
      <c r="G25" s="8" t="s">
        <v>171</v>
      </c>
      <c r="H25" s="8" t="s">
        <v>172</v>
      </c>
      <c r="I25" s="8"/>
      <c r="J25" s="9" t="s">
        <v>54</v>
      </c>
      <c r="K25" s="11" t="s">
        <v>61</v>
      </c>
      <c r="L25" s="12"/>
      <c r="M25" s="9" t="s">
        <v>159</v>
      </c>
      <c r="N25" s="8" t="s">
        <v>165</v>
      </c>
      <c r="O25" s="8"/>
      <c r="P25" s="19">
        <v>40940</v>
      </c>
      <c r="Q25" s="19">
        <v>40884</v>
      </c>
    </row>
    <row r="26" spans="1:17" s="3" customFormat="1" ht="51" x14ac:dyDescent="0.25">
      <c r="A26" s="20"/>
      <c r="B26" s="7" t="s">
        <v>164</v>
      </c>
      <c r="C26" s="8" t="s">
        <v>179</v>
      </c>
      <c r="D26" s="8" t="s">
        <v>112</v>
      </c>
      <c r="E26" s="9" t="s">
        <v>51</v>
      </c>
      <c r="F26" s="8"/>
      <c r="G26" s="8" t="s">
        <v>171</v>
      </c>
      <c r="H26" s="8" t="s">
        <v>172</v>
      </c>
      <c r="I26" s="8"/>
      <c r="J26" s="9" t="s">
        <v>54</v>
      </c>
      <c r="K26" s="11" t="s">
        <v>61</v>
      </c>
      <c r="L26" s="12"/>
      <c r="M26" s="9" t="s">
        <v>57</v>
      </c>
      <c r="N26" s="8"/>
      <c r="O26" s="8"/>
      <c r="P26" s="19">
        <v>40940</v>
      </c>
      <c r="Q26" s="19">
        <v>40884</v>
      </c>
    </row>
    <row r="27" spans="1:17" x14ac:dyDescent="0.25">
      <c r="B27" s="6"/>
      <c r="C27" s="6"/>
      <c r="D27" s="6"/>
      <c r="E27" s="6"/>
      <c r="F27" s="6"/>
      <c r="G27" s="6"/>
      <c r="H27" s="6"/>
      <c r="I27" s="6"/>
      <c r="J27" s="6"/>
      <c r="K27" s="25"/>
      <c r="L27" s="26"/>
      <c r="M27" s="6"/>
      <c r="N27" s="6"/>
      <c r="O27" s="6"/>
      <c r="P27" s="6"/>
      <c r="Q27" s="6"/>
    </row>
    <row r="28" spans="1:17" ht="63.75" hidden="1" x14ac:dyDescent="0.25">
      <c r="B28" s="5" t="s">
        <v>40</v>
      </c>
      <c r="C28" s="5" t="s">
        <v>0</v>
      </c>
      <c r="D28" s="5" t="s">
        <v>5</v>
      </c>
      <c r="E28" s="5" t="s">
        <v>2</v>
      </c>
      <c r="F28" s="5" t="s">
        <v>6</v>
      </c>
      <c r="G28" s="5" t="s">
        <v>169</v>
      </c>
      <c r="H28" s="5" t="s">
        <v>170</v>
      </c>
      <c r="I28" s="5" t="s">
        <v>7</v>
      </c>
      <c r="J28" s="5" t="s">
        <v>37</v>
      </c>
      <c r="K28" s="23" t="s">
        <v>42</v>
      </c>
      <c r="L28" s="24"/>
      <c r="M28" s="5" t="s">
        <v>38</v>
      </c>
      <c r="N28" s="5" t="s">
        <v>4</v>
      </c>
      <c r="O28" s="5" t="s">
        <v>39</v>
      </c>
      <c r="P28" s="5" t="s">
        <v>10</v>
      </c>
      <c r="Q28" s="5" t="s">
        <v>173</v>
      </c>
    </row>
    <row r="29" spans="1:17" s="16" customFormat="1" ht="165.75" hidden="1" x14ac:dyDescent="0.25">
      <c r="A29" s="13" t="s">
        <v>0</v>
      </c>
      <c r="B29" s="14" t="s">
        <v>43</v>
      </c>
      <c r="C29" s="14" t="s">
        <v>44</v>
      </c>
      <c r="D29" s="14" t="s">
        <v>45</v>
      </c>
      <c r="E29" s="14" t="s">
        <v>46</v>
      </c>
      <c r="F29" s="15" t="s">
        <v>114</v>
      </c>
      <c r="G29" s="15" t="s">
        <v>181</v>
      </c>
      <c r="H29" s="15" t="s">
        <v>182</v>
      </c>
      <c r="I29" s="15" t="s">
        <v>8</v>
      </c>
      <c r="J29" s="14" t="s">
        <v>47</v>
      </c>
      <c r="K29" s="28" t="s">
        <v>48</v>
      </c>
      <c r="L29" s="29"/>
      <c r="M29" s="14" t="s">
        <v>188</v>
      </c>
      <c r="N29" s="14" t="s">
        <v>25</v>
      </c>
      <c r="O29" s="14" t="s">
        <v>189</v>
      </c>
      <c r="P29" s="14" t="s">
        <v>11</v>
      </c>
      <c r="Q29" s="14" t="s">
        <v>95</v>
      </c>
    </row>
    <row r="30" spans="1:17" s="16" customFormat="1" hidden="1" x14ac:dyDescent="0.25">
      <c r="A30" s="27" t="s">
        <v>94</v>
      </c>
      <c r="B30" s="18" t="s">
        <v>41</v>
      </c>
      <c r="C30" s="17"/>
      <c r="D30" s="17"/>
      <c r="E30" s="18" t="s">
        <v>3</v>
      </c>
      <c r="F30" s="18" t="s">
        <v>85</v>
      </c>
      <c r="G30" s="18"/>
      <c r="H30" s="18"/>
      <c r="I30" s="18" t="s">
        <v>13</v>
      </c>
      <c r="J30" s="18" t="s">
        <v>1</v>
      </c>
      <c r="K30" s="18" t="s">
        <v>92</v>
      </c>
      <c r="L30" s="17"/>
      <c r="M30" s="18" t="s">
        <v>1</v>
      </c>
      <c r="N30" s="18" t="s">
        <v>87</v>
      </c>
      <c r="O30" s="18" t="s">
        <v>31</v>
      </c>
      <c r="P30" s="17"/>
      <c r="Q30" s="17"/>
    </row>
    <row r="31" spans="1:17" s="16" customFormat="1" hidden="1" x14ac:dyDescent="0.25">
      <c r="A31" s="27"/>
      <c r="B31" s="18" t="s">
        <v>36</v>
      </c>
      <c r="C31" s="17"/>
      <c r="D31" s="17"/>
      <c r="E31" s="18" t="s">
        <v>93</v>
      </c>
      <c r="F31" s="18" t="s">
        <v>86</v>
      </c>
      <c r="G31" s="18"/>
      <c r="H31" s="18"/>
      <c r="I31" s="18" t="s">
        <v>17</v>
      </c>
      <c r="J31" s="18" t="s">
        <v>29</v>
      </c>
      <c r="K31" s="18" t="s">
        <v>26</v>
      </c>
      <c r="L31" s="17"/>
      <c r="M31" s="18" t="s">
        <v>28</v>
      </c>
      <c r="N31" s="18" t="s">
        <v>88</v>
      </c>
      <c r="O31" s="18" t="s">
        <v>9</v>
      </c>
      <c r="P31" s="17"/>
      <c r="Q31" s="17"/>
    </row>
    <row r="32" spans="1:17" s="16" customFormat="1" hidden="1" x14ac:dyDescent="0.25">
      <c r="A32" s="27"/>
      <c r="B32" s="18" t="s">
        <v>99</v>
      </c>
      <c r="C32" s="17"/>
      <c r="D32" s="17"/>
      <c r="E32" s="18" t="s">
        <v>24</v>
      </c>
      <c r="F32" s="18" t="s">
        <v>12</v>
      </c>
      <c r="G32" s="18"/>
      <c r="H32" s="18"/>
      <c r="I32" s="18" t="s">
        <v>30</v>
      </c>
      <c r="J32" s="17"/>
      <c r="K32" s="17"/>
      <c r="L32" s="17"/>
      <c r="M32" s="18" t="s">
        <v>29</v>
      </c>
      <c r="N32" s="18" t="s">
        <v>115</v>
      </c>
      <c r="O32" s="17"/>
      <c r="P32" s="17"/>
      <c r="Q32" s="17"/>
    </row>
    <row r="33" spans="1:17" s="16" customFormat="1" hidden="1" x14ac:dyDescent="0.25">
      <c r="A33" s="27"/>
      <c r="B33" s="17"/>
      <c r="C33" s="17"/>
      <c r="D33" s="17"/>
      <c r="E33" s="18" t="s">
        <v>97</v>
      </c>
      <c r="F33" s="18" t="s">
        <v>96</v>
      </c>
      <c r="G33" s="22"/>
      <c r="H33" s="22"/>
      <c r="I33" s="17"/>
      <c r="J33" s="17"/>
      <c r="K33" s="17"/>
      <c r="L33" s="17"/>
      <c r="M33" s="17"/>
      <c r="N33" s="18" t="s">
        <v>14</v>
      </c>
      <c r="O33" s="17"/>
      <c r="P33" s="17"/>
      <c r="Q33" s="17"/>
    </row>
    <row r="34" spans="1:17" s="16" customFormat="1" hidden="1" x14ac:dyDescent="0.25">
      <c r="A34" s="27"/>
      <c r="B34" s="17"/>
      <c r="C34" s="17"/>
      <c r="D34" s="17"/>
      <c r="E34" s="17"/>
      <c r="F34" s="18" t="s">
        <v>98</v>
      </c>
      <c r="G34" s="22"/>
      <c r="H34" s="22"/>
      <c r="I34" s="17"/>
      <c r="J34" s="17"/>
      <c r="K34" s="17"/>
      <c r="L34" s="17"/>
      <c r="M34" s="17"/>
      <c r="N34" s="18" t="s">
        <v>15</v>
      </c>
      <c r="O34" s="17"/>
      <c r="P34" s="17"/>
      <c r="Q34" s="17"/>
    </row>
    <row r="35" spans="1:17" s="16" customFormat="1" hidden="1" x14ac:dyDescent="0.25">
      <c r="A35" s="27"/>
      <c r="B35" s="17"/>
      <c r="C35" s="17"/>
      <c r="D35" s="17"/>
      <c r="E35" s="17"/>
      <c r="F35" s="17"/>
      <c r="G35" s="17"/>
      <c r="H35" s="17"/>
      <c r="I35" s="17"/>
      <c r="J35" s="17"/>
      <c r="K35" s="17"/>
      <c r="L35" s="17"/>
      <c r="M35" s="17"/>
      <c r="N35" s="18" t="s">
        <v>16</v>
      </c>
      <c r="O35" s="17"/>
      <c r="P35" s="17"/>
      <c r="Q35" s="17"/>
    </row>
    <row r="36" spans="1:17" s="16" customFormat="1" hidden="1" x14ac:dyDescent="0.25">
      <c r="A36" s="27"/>
      <c r="B36" s="17"/>
      <c r="C36" s="17"/>
      <c r="D36" s="17"/>
      <c r="E36" s="17"/>
      <c r="F36" s="17"/>
      <c r="G36" s="17"/>
      <c r="H36" s="17"/>
      <c r="I36" s="17"/>
      <c r="J36" s="17"/>
      <c r="K36" s="17"/>
      <c r="L36" s="17"/>
      <c r="M36" s="17"/>
      <c r="N36" s="18" t="s">
        <v>89</v>
      </c>
      <c r="O36" s="17"/>
      <c r="P36" s="17"/>
      <c r="Q36" s="17"/>
    </row>
    <row r="37" spans="1:17" s="16" customFormat="1" hidden="1" x14ac:dyDescent="0.25">
      <c r="A37" s="27"/>
      <c r="B37" s="17"/>
      <c r="C37" s="17"/>
      <c r="D37" s="17"/>
      <c r="E37" s="17"/>
      <c r="F37" s="17"/>
      <c r="G37" s="17"/>
      <c r="H37" s="17"/>
      <c r="I37" s="17"/>
      <c r="J37" s="17"/>
      <c r="K37" s="17"/>
      <c r="L37" s="17"/>
      <c r="M37" s="17"/>
      <c r="N37" s="18" t="s">
        <v>90</v>
      </c>
      <c r="O37" s="17"/>
      <c r="P37" s="17"/>
      <c r="Q37" s="17"/>
    </row>
    <row r="38" spans="1:17" s="16" customFormat="1" hidden="1" x14ac:dyDescent="0.25">
      <c r="A38" s="27"/>
      <c r="B38" s="17"/>
      <c r="C38" s="17"/>
      <c r="D38" s="17"/>
      <c r="E38" s="17"/>
      <c r="F38" s="17"/>
      <c r="G38" s="17"/>
      <c r="H38" s="17"/>
      <c r="I38" s="17"/>
      <c r="J38" s="17"/>
      <c r="K38" s="17"/>
      <c r="L38" s="17"/>
      <c r="M38" s="17"/>
      <c r="N38" s="18" t="s">
        <v>91</v>
      </c>
      <c r="O38" s="17"/>
      <c r="P38" s="17"/>
      <c r="Q38" s="17"/>
    </row>
    <row r="39" spans="1:17" s="16" customFormat="1" hidden="1" x14ac:dyDescent="0.25">
      <c r="A39" s="27"/>
      <c r="B39" s="17"/>
      <c r="C39" s="17"/>
      <c r="D39" s="17"/>
      <c r="E39" s="17"/>
      <c r="F39" s="17"/>
      <c r="G39" s="17"/>
      <c r="H39" s="17"/>
      <c r="I39" s="17"/>
      <c r="J39" s="17"/>
      <c r="K39" s="17"/>
      <c r="L39" s="17"/>
      <c r="M39" s="17"/>
      <c r="N39" s="18" t="s">
        <v>92</v>
      </c>
      <c r="O39" s="17"/>
      <c r="P39" s="17"/>
      <c r="Q39" s="17"/>
    </row>
  </sheetData>
  <autoFilter ref="B2:P23" xr:uid="{2F54E449-8278-4910-8FCD-DFDEE8415DA6}">
    <filterColumn colId="9" showButton="0"/>
  </autoFilter>
  <customSheetViews>
    <customSheetView guid="{9C0B8A4E-2A83-4737-8A5A-45323D636C39}" showPageBreaks="1" showAutoFilter="1" hiddenRows="1">
      <pane xSplit="2" ySplit="2" topLeftCell="C9" activePane="bottomRight" state="frozen"/>
      <selection pane="bottomRight" activeCell="C9" sqref="C9"/>
      <pageMargins left="0.31496062992125984" right="0.31496062992125984" top="0.55118110236220474" bottom="0.55118110236220474" header="0.11811023622047245" footer="0.11811023622047245"/>
      <pageSetup paperSize="9" scale="75" orientation="landscape" verticalDpi="0" r:id="rId1"/>
      <headerFooter>
        <oddHeader>&amp;A</oddHeader>
        <oddFooter>&amp;L&amp;D&amp;CPage &amp;P of &amp;N&amp;R&amp;F</oddFooter>
      </headerFooter>
      <autoFilter ref="B2:N2" xr:uid="{00000000-0000-0000-0000-000000000000}">
        <filterColumn colId="8" showButton="0"/>
      </autoFilter>
    </customSheetView>
    <customSheetView guid="{CF5E16C7-78DF-4450-845A-AAACD72927A9}" showAutoFilter="1" hiddenRows="1">
      <pane xSplit="2" ySplit="2" topLeftCell="C9" activePane="bottomRight" state="frozen"/>
      <selection pane="bottomRight" activeCell="D12" sqref="D12"/>
      <pageMargins left="0.7" right="0.7" top="0.75" bottom="0.75" header="0.3" footer="0.3"/>
      <pageSetup paperSize="9" orientation="portrait" verticalDpi="0" r:id="rId2"/>
      <autoFilter ref="B2:N2" xr:uid="{00000000-0000-0000-0000-000000000000}">
        <filterColumn colId="8" showButton="0"/>
      </autoFilter>
    </customSheetView>
  </customSheetViews>
  <mergeCells count="5">
    <mergeCell ref="K2:L2"/>
    <mergeCell ref="K27:L27"/>
    <mergeCell ref="A30:A39"/>
    <mergeCell ref="K29:L29"/>
    <mergeCell ref="K28:L28"/>
  </mergeCells>
  <conditionalFormatting sqref="L23:M23 L3:M16">
    <cfRule type="expression" dxfId="6" priority="14">
      <formula>K3="Conditional Collection"</formula>
    </cfRule>
  </conditionalFormatting>
  <conditionalFormatting sqref="L17:M17">
    <cfRule type="expression" dxfId="5" priority="7">
      <formula>K17="Conditional Collection"</formula>
    </cfRule>
  </conditionalFormatting>
  <conditionalFormatting sqref="L18:M18">
    <cfRule type="expression" dxfId="4" priority="6">
      <formula>K18="Conditional Collection"</formula>
    </cfRule>
  </conditionalFormatting>
  <conditionalFormatting sqref="L19:M19">
    <cfRule type="expression" dxfId="3" priority="5">
      <formula>K19="Conditional Collection"</formula>
    </cfRule>
  </conditionalFormatting>
  <conditionalFormatting sqref="L20:M20">
    <cfRule type="expression" dxfId="2" priority="4">
      <formula>K20="Conditional Collection"</formula>
    </cfRule>
  </conditionalFormatting>
  <conditionalFormatting sqref="L21:M22">
    <cfRule type="expression" dxfId="1" priority="3">
      <formula>K21="Conditional Collection"</formula>
    </cfRule>
  </conditionalFormatting>
  <conditionalFormatting sqref="L24:M26">
    <cfRule type="expression" dxfId="0" priority="1">
      <formula>K24="Conditional Collection"</formula>
    </cfRule>
  </conditionalFormatting>
  <pageMargins left="0.31496062992125984" right="0.31496062992125984" top="0.55118110236220474" bottom="0.55118110236220474" header="0.11811023622047245" footer="0.11811023622047245"/>
  <pageSetup paperSize="9" scale="70" fitToWidth="2" pageOrder="overThenDown" orientation="landscape" r:id="rId3"/>
  <headerFooter>
    <oddHeader>&amp;A</oddHeader>
    <oddFooter>&amp;L&amp;D&amp;CPage &amp;P of &amp;N&amp;R&amp;F</oddFooter>
  </headerFooter>
  <rowBreaks count="1" manualBreakCount="1">
    <brk id="26"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A2657A-68C1-4EE2-A172-8F3DFE32E475}">
          <x14:formula1>
            <xm:f>Lookup!$B$2:$B$5</xm:f>
          </x14:formula1>
          <xm:sqref>J3:J27</xm:sqref>
        </x14:dataValidation>
        <x14:dataValidation type="list" allowBlank="1" showInputMessage="1" showErrorMessage="1" xr:uid="{978CD1E9-EAF8-4E5B-99D5-8EACBC3D0B47}">
          <x14:formula1>
            <xm:f>Lookup!$C$2:$C$5</xm:f>
          </x14:formula1>
          <xm:sqref>M3:M27</xm:sqref>
        </x14:dataValidation>
        <x14:dataValidation type="list" allowBlank="1" showInputMessage="1" showErrorMessage="1" xr:uid="{9B61CCF1-8A7E-4AFA-8832-559BD21D8B2D}">
          <x14:formula1>
            <xm:f>Lookup!$D$2:$D$4</xm:f>
          </x14:formula1>
          <xm:sqref>K3:K27</xm:sqref>
        </x14:dataValidation>
        <x14:dataValidation type="list" allowBlank="1" showInputMessage="1" showErrorMessage="1" xr:uid="{54077B26-6666-4D59-BA24-E166AE4A8D3E}">
          <x14:formula1>
            <xm:f>Lookup!$A$2:$A$7</xm:f>
          </x14:formula1>
          <xm:sqref>E3:E27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C5A17-D8C6-443B-8F9C-8E4CCE2C0FB2}">
  <dimension ref="A1:D7"/>
  <sheetViews>
    <sheetView workbookViewId="0">
      <selection activeCell="A8" sqref="A8"/>
    </sheetView>
  </sheetViews>
  <sheetFormatPr defaultRowHeight="15" x14ac:dyDescent="0.25"/>
  <cols>
    <col min="1" max="2" width="15.5703125" customWidth="1"/>
    <col min="3" max="3" width="73.140625" bestFit="1" customWidth="1"/>
    <col min="4" max="4" width="21" bestFit="1" customWidth="1"/>
  </cols>
  <sheetData>
    <row r="1" spans="1:4" ht="25.5" customHeight="1" x14ac:dyDescent="0.25">
      <c r="A1" s="1" t="s">
        <v>2</v>
      </c>
      <c r="B1" s="1" t="s">
        <v>37</v>
      </c>
      <c r="C1" s="1" t="s">
        <v>38</v>
      </c>
      <c r="D1" s="4" t="s">
        <v>42</v>
      </c>
    </row>
    <row r="2" spans="1:4" x14ac:dyDescent="0.25">
      <c r="A2" t="s">
        <v>50</v>
      </c>
      <c r="B2" t="s">
        <v>80</v>
      </c>
      <c r="C2" t="s">
        <v>80</v>
      </c>
      <c r="D2" t="s">
        <v>80</v>
      </c>
    </row>
    <row r="3" spans="1:4" x14ac:dyDescent="0.25">
      <c r="A3" t="s">
        <v>22</v>
      </c>
      <c r="B3" t="s">
        <v>54</v>
      </c>
      <c r="C3" t="s">
        <v>159</v>
      </c>
      <c r="D3" t="s">
        <v>61</v>
      </c>
    </row>
    <row r="4" spans="1:4" x14ac:dyDescent="0.25">
      <c r="A4" t="s">
        <v>51</v>
      </c>
      <c r="B4" t="s">
        <v>55</v>
      </c>
      <c r="C4" t="s">
        <v>57</v>
      </c>
      <c r="D4" t="s">
        <v>62</v>
      </c>
    </row>
    <row r="5" spans="1:4" x14ac:dyDescent="0.25">
      <c r="A5" t="s">
        <v>52</v>
      </c>
      <c r="B5" t="s">
        <v>56</v>
      </c>
      <c r="C5" t="s">
        <v>58</v>
      </c>
    </row>
    <row r="6" spans="1:4" x14ac:dyDescent="0.25">
      <c r="A6" t="s">
        <v>53</v>
      </c>
    </row>
    <row r="7" spans="1:4" x14ac:dyDescent="0.25">
      <c r="A7" t="s">
        <v>206</v>
      </c>
    </row>
  </sheetData>
  <customSheetViews>
    <customSheetView guid="{9C0B8A4E-2A83-4737-8A5A-45323D636C39}">
      <selection activeCell="D2" sqref="D2"/>
      <pageMargins left="0.7" right="0.7" top="0.75" bottom="0.75" header="0.3" footer="0.3"/>
    </customSheetView>
    <customSheetView guid="{CF5E16C7-78DF-4450-845A-AAACD72927A9}">
      <selection activeCell="D2" sqref="D2"/>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Base Template</vt:lpstr>
      <vt:lpstr>Lookup</vt:lpstr>
      <vt:lpstr>DD</vt:lpstr>
      <vt:lpstr>'Base Template'!Print_Titles</vt:lpstr>
    </vt:vector>
  </TitlesOfParts>
  <Company>Monash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Dianne Brown</dc:creator>
  <cp:lastModifiedBy>Dianne Brown</cp:lastModifiedBy>
  <cp:lastPrinted>2020-03-06T00:44:45Z</cp:lastPrinted>
  <dcterms:created xsi:type="dcterms:W3CDTF">2019-08-23T04:25:06Z</dcterms:created>
  <dcterms:modified xsi:type="dcterms:W3CDTF">2020-04-06T03:02:21Z</dcterms:modified>
</cp:coreProperties>
</file>